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15\"/>
    </mc:Choice>
  </mc:AlternateContent>
  <xr:revisionPtr revIDLastSave="0" documentId="13_ncr:1_{20004BEB-CFC9-4C10-8747-E51F0CEE62B8}" xr6:coauthVersionLast="47" xr6:coauthVersionMax="47" xr10:uidLastSave="{00000000-0000-0000-0000-000000000000}"/>
  <bookViews>
    <workbookView xWindow="-120" yWindow="-120" windowWidth="29040" windowHeight="15840" tabRatio="788" firstSheet="1" activeTab="1" xr2:uid="{00000000-000D-0000-FFFF-FFFF00000000}"/>
  </bookViews>
  <sheets>
    <sheet name="Chart1" sheetId="23" r:id="rId1"/>
    <sheet name="OBRAZAC ZA UPIS PODATAKA" sheetId="3" r:id="rId2"/>
    <sheet name="Legenda ND - Način dodjele" sheetId="17" r:id="rId3"/>
    <sheet name="Legenda 1 - Opća područja fin." sheetId="1" r:id="rId4"/>
    <sheet name="Legenda 1A - Spec. područja fin" sheetId="20" r:id="rId5"/>
    <sheet name="Legenda 2 - Korisnička skupina" sheetId="22" r:id="rId6"/>
    <sheet name="Legenda 3 - Tip aktivnosti" sheetId="15" r:id="rId7"/>
    <sheet name="Legenda 4 - Teritorijalna zast." sheetId="1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ListaLeg3">#REF!</definedName>
    <definedName name="_xlnm.Print_Area" localSheetId="6">'Legenda 3 - Tip aktivnosti'!$A$1:$B$52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5" l="1"/>
  <c r="B10" i="15" s="1"/>
  <c r="B11" i="15" s="1"/>
</calcChain>
</file>

<file path=xl/sharedStrings.xml><?xml version="1.0" encoding="utf-8"?>
<sst xmlns="http://schemas.openxmlformats.org/spreadsheetml/2006/main" count="25950" uniqueCount="12784">
  <si>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</si>
  <si>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</si>
  <si>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</si>
  <si>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</si>
  <si>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žrtve obiteljskog nasilja</t>
  </si>
  <si>
    <t>žrtve trgovine ljudima</t>
  </si>
  <si>
    <t>beskućnici</t>
  </si>
  <si>
    <t>izgradnja kapaciteta organizacija civilnog društva</t>
  </si>
  <si>
    <t>izgradnja kapaciteta javne i lokalne uprave</t>
  </si>
  <si>
    <t>izgradnja kapaciteta javnih ustanova pružatelja usluga</t>
  </si>
  <si>
    <t xml:space="preserve">kulturno stvaralaštvo </t>
  </si>
  <si>
    <t xml:space="preserve">savjetovanje i psihosocijalna podrška </t>
  </si>
  <si>
    <t>Romi</t>
  </si>
  <si>
    <t>udruge i građanske inicijative</t>
  </si>
  <si>
    <t>poslovne organizacije</t>
  </si>
  <si>
    <t>regionalna ili lokalna samouprava</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</si>
  <si>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</si>
  <si>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</si>
  <si>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</si>
  <si>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</si>
  <si>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</si>
  <si>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</si>
  <si>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</si>
  <si>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</si>
  <si>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poduzetničke i proizvodne aktivnosti </t>
  </si>
  <si>
    <t xml:space="preserve">umrežavanje </t>
  </si>
  <si>
    <t>donatorske akcije i razvoj zakladništva</t>
  </si>
  <si>
    <r>
      <t>Neizravna korisnička skupina</t>
    </r>
    <r>
      <rPr>
        <sz val="10"/>
        <rFont val="Arial"/>
        <family val="2"/>
        <charset val="238"/>
      </rPr>
      <t xml:space="preserve"> je ona skupina korisnika koja je također u značajnoj mjeri obuhvaćena projektom, uz izvornu korisničku skupinu, ili se pak pomoću nje može definirati podksupina unutar izravne skupine na koju je projekt usmjeren </t>
    </r>
  </si>
  <si>
    <r>
      <t xml:space="preserve">Dodatni tip aktivnosti ili usluge odnosi se na tip aktivnosti koji se </t>
    </r>
    <r>
      <rPr>
        <sz val="11"/>
        <rFont val="Arial"/>
        <family val="2"/>
        <charset val="238"/>
      </rPr>
      <t xml:space="preserve">također u značajnoj mjeri provodi u sklopu projekta ili programa, no nije i osnovna aktivnost. </t>
    </r>
  </si>
  <si>
    <r>
      <t>Izravna korisnička skupina</t>
    </r>
    <r>
      <rPr>
        <sz val="10"/>
        <rFont val="Arial"/>
        <family val="2"/>
        <charset val="238"/>
      </rPr>
      <t xml:space="preserve">  je ona skupina korisnika koja je najzastupljenija u projektu kao korisnik aktivnosti ili usluga</t>
    </r>
  </si>
  <si>
    <r>
      <t xml:space="preserve">Osnovni tip aktivnosti ili usluge </t>
    </r>
    <r>
      <rPr>
        <sz val="11"/>
        <rFont val="Arial"/>
        <family val="2"/>
        <charset val="238"/>
      </rPr>
      <t>je onaj koji je najzastupljeniji u projektu.</t>
    </r>
  </si>
  <si>
    <t>mladi - opća populacija</t>
  </si>
  <si>
    <t>ZATRAŽENI IZNOS
(u kunama)</t>
  </si>
  <si>
    <t>Q</t>
  </si>
  <si>
    <t>Ime i prezime osobe ovlaštene za zastupanje organizacije civilnog društva</t>
  </si>
  <si>
    <t>turistički djelatnici</t>
  </si>
  <si>
    <t>roditelji</t>
  </si>
  <si>
    <t>trudnice</t>
  </si>
  <si>
    <t>novorođenčad</t>
  </si>
  <si>
    <t>studenti</t>
  </si>
  <si>
    <t>navijačke skupine</t>
  </si>
  <si>
    <t>umirovljenici</t>
  </si>
  <si>
    <t>policijski službenici</t>
  </si>
  <si>
    <t>pravosudni djelatnici</t>
  </si>
  <si>
    <t>poslodavci</t>
  </si>
  <si>
    <t>sindikati</t>
  </si>
  <si>
    <t>zdravstvene ustanove</t>
  </si>
  <si>
    <t>obitelji</t>
  </si>
  <si>
    <t>športske aktivnosti djece i mladih</t>
  </si>
  <si>
    <t>unaprjeđenje turističke ponude</t>
  </si>
  <si>
    <t xml:space="preserve">istraživanje </t>
  </si>
  <si>
    <t>kulturni amaterizam udruga nacionalnih manjina</t>
  </si>
  <si>
    <t>športska natjecanja</t>
  </si>
  <si>
    <t>radne terapije</t>
  </si>
  <si>
    <t>organiziranje likovne kolonije</t>
  </si>
  <si>
    <t>poticanje lokalne zajednice za projekte zdrave zajednice</t>
  </si>
  <si>
    <t>osposobljavanje volontera, posredovanje u volontiranju, volonterski servisi</t>
  </si>
  <si>
    <t>prevetivni zdravstveni pregledi i savjetovanja</t>
  </si>
  <si>
    <t xml:space="preserve">rehabilitacija i terapijska intervencija </t>
  </si>
  <si>
    <r>
      <t xml:space="preserve">UPUTA: </t>
    </r>
    <r>
      <rPr>
        <sz val="11"/>
        <rFont val="Arial"/>
        <family val="2"/>
        <charset val="238"/>
      </rPr>
      <t xml:space="preserve">U 20. i 21. KOLONU OBRASCA unesite šifru određene aktivnosti ili usluge koja se provodi u sklopu projekta ili programa. U slučaju da određeni tip aktivnosti koju provodi određeni projekt nije navedena u popisu, molimo u obrazac unesite naziv tog tipa aktivnosti ili usluge. </t>
    </r>
  </si>
  <si>
    <t>PODACI O PROGRAMU ILI PROJEKTU</t>
  </si>
  <si>
    <t xml:space="preserve">Adresa organizacije civilnog društva (mjesto, ulica i broj)
</t>
  </si>
  <si>
    <t xml:space="preserve">REDNI BROJ
</t>
  </si>
  <si>
    <t>ZAŠTITA I SPAŠAVANJE</t>
  </si>
  <si>
    <t>nezaposleni</t>
  </si>
  <si>
    <t>aktivnosti usmjerene podizanju razine kvalitete života osoba s invaliditetom</t>
  </si>
  <si>
    <t>besplatna pravna pomoć</t>
  </si>
  <si>
    <t>humanitarne usluge za siromašne građane (podjela bonova za kupnju hrane, sufinanciranje dijela troškova...)</t>
  </si>
  <si>
    <t>izvanškolsko i izvaninstitucionalno obrazovanje, stručno usavršavanje i cjeloživotno obrazovanje</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</si>
  <si>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</si>
  <si>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</si>
  <si>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</si>
  <si>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</si>
  <si>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</si>
  <si>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</si>
  <si>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</si>
  <si>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</si>
  <si>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tehničke aktivnosti djece i mladih</t>
  </si>
  <si>
    <t>OIB</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</si>
  <si>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</si>
  <si>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</si>
  <si>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</si>
  <si>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</si>
  <si>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</si>
  <si>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</si>
  <si>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</si>
  <si>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</si>
  <si>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organiziranje slobodnog vremena (druženja, klubovi, izleti, rekreacija, kreativne i zabavne aktivnosti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</si>
  <si>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</si>
  <si>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</si>
  <si>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</si>
  <si>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</si>
  <si>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Dubrovačko-neretvanske županije</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</si>
  <si>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</si>
  <si>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</si>
  <si>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</si>
  <si>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</si>
  <si>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</si>
  <si>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</si>
  <si>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</si>
  <si>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</si>
  <si>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</si>
  <si>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</si>
  <si>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</si>
  <si>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</si>
  <si>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</si>
  <si>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</si>
  <si>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</si>
  <si>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</si>
  <si>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</si>
  <si>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</si>
  <si>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cijele Hrvatske</t>
  </si>
  <si>
    <t>na području više županija, ali se ne može odrediti u kojem iznosu po pojedinoj županiji</t>
  </si>
  <si>
    <t xml:space="preserve">KRATKI SADRŽAJ PROJEKTA ILI PROGRAMA
(max. 30 riječi)
</t>
  </si>
  <si>
    <t>žene ruralnih područja</t>
  </si>
  <si>
    <t>žene poduzetnice</t>
  </si>
  <si>
    <t>žene pripadnice nacionalnih manjina</t>
  </si>
  <si>
    <t>seksualne i rodne manjine</t>
  </si>
  <si>
    <t>promicanje ravnopravnosti u podjeli obiteljskih uloga</t>
  </si>
  <si>
    <t xml:space="preserve">NAZIV DAVATELJA POTPORE
(u svaki redak kopirati puni naziv Vaše institucije)
</t>
  </si>
  <si>
    <t>PODACI O DAVATELJU SREDSTAVA IZ JAVNIH IZVORA</t>
  </si>
  <si>
    <t>NAZIV NATJEČAJA, 
JAVNOG POZIVA 
JAVNE POTREBE ili drugi naziv dodjele javnih sredstava</t>
  </si>
  <si>
    <t>3a</t>
  </si>
  <si>
    <t>3b</t>
  </si>
  <si>
    <t xml:space="preserve">PODACI O KORISNIKU  SREDSTAVA  IZ JAVNIH IZVORA </t>
  </si>
  <si>
    <t xml:space="preserve">NAZIV ORGANIZACIJE CIVILNOGA DRUŠTVA - KORISNIKA SREDSTAVA IZ JAVNIH IZVORA
</t>
  </si>
  <si>
    <t>Registarski broj organizacije civilnoga društva u matičnom registru 
(Registar udruga Republike Hrvatske, 
Registar zaklada ili sl.)</t>
  </si>
  <si>
    <t>Broj u Registru neprofitnih organizacija
(RNO-broj)</t>
  </si>
  <si>
    <t xml:space="preserve">Broj telefona organizacije civilnog društva
(nije obvezno)
</t>
  </si>
  <si>
    <t xml:space="preserve">Adresa e-pošte organizacije civilnog društva
(nije obvezno)
</t>
  </si>
  <si>
    <t xml:space="preserve">Internetska stranica organizacije civilnog društva
(nije obvezno)
</t>
  </si>
  <si>
    <t xml:space="preserve">IME I PREZIME VODITELJA PROJEKTA ili PROGRAMA
(ako je primjenjivo) 
</t>
  </si>
  <si>
    <t xml:space="preserve">STATUS ORGANIZACIJE U PROVEDBI PROJEKTA
1 = nositelj projekta
2 = partner na projektu 
</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</si>
  <si>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</si>
  <si>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t>UKLJUČIVANJE
VOLONTERA
Jesu li u provedbi projekta sudjelovali i volonteri?
(ako DA navedite broj uključenih volontera - od 1 na više; 
ako NE - unesite broj 0)</t>
  </si>
  <si>
    <t>BROJ ZAPOSLENIH OSOBA 
u organizacijama civilnoga društva čija je plaća sufinancirana iz sredstava pojedinog projekta 
(ako DA navedite broj zaposlenih - od 1 na više; 
ako NE - unesite broj 0)</t>
  </si>
  <si>
    <t>BROJ OSOBA KOJE SU PRIMILE NAKNADU 
po ugovorima o djelu, autorskim i studentskim ugovorima iz sredstava pojedinog projekta 
(ako DA navedite broj osoba - od 1 na više; 
ako NE - unesite broj 0)</t>
  </si>
  <si>
    <t>NAPOMENA
(dodatna obrazloženja za pojedine ćelije i dr.)</t>
  </si>
  <si>
    <r>
      <t xml:space="preserve">TRAJANJE PROJEKTA ILI PROGRAMA ODNOSNO TRAJANJE POTPORE
</t>
    </r>
    <r>
      <rPr>
        <b/>
        <sz val="9"/>
        <color theme="1"/>
        <rFont val="Arial Narrow"/>
        <family val="2"/>
        <charset val="238"/>
      </rPr>
      <t>1 = do 12 mjeseci 
2 = dulje od 12 mjeseci</t>
    </r>
  </si>
  <si>
    <r>
      <t xml:space="preserve">STATUS PROVEDBE PROJEKTA ILI PROGRAMA
</t>
    </r>
    <r>
      <rPr>
        <b/>
        <sz val="8"/>
        <color theme="1"/>
        <rFont val="Arial Narrow"/>
        <family val="2"/>
        <charset val="238"/>
      </rPr>
      <t>1 = proveden sukladno ugovoru
0 = prekinut prije isteka ugovora
2 = produljen nakon izvornog ugovornog razdoblja
3 = provedba je u tijeku (kod višegodišnjih programa)</t>
    </r>
  </si>
  <si>
    <r>
      <t xml:space="preserve">OPĆE PODRUČJE </t>
    </r>
    <r>
      <rPr>
        <b/>
        <sz val="10"/>
        <color theme="1"/>
        <rFont val="Arial Narrow"/>
        <family val="2"/>
        <charset val="238"/>
      </rPr>
      <t>FINANCIRANJA</t>
    </r>
    <r>
      <rPr>
        <b/>
        <sz val="10"/>
        <color rgb="FFFF0000"/>
        <rFont val="Arial Narrow"/>
        <family val="2"/>
        <charset val="238"/>
      </rPr>
      <t xml:space="preserve">
</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</si>
  <si>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1A</t>
    </r>
    <r>
      <rPr>
        <b/>
        <sz val="10"/>
        <rFont val="Arial Narrow"/>
        <family val="2"/>
        <charset val="238"/>
      </rPr>
      <t xml:space="preserve">
</t>
    </r>
    <r>
      <rPr>
        <b/>
        <sz val="8"/>
        <rFont val="Arial Narrow"/>
        <family val="2"/>
        <charset val="238"/>
      </rPr>
      <t>(upisuje se šifra područja)</t>
    </r>
  </si>
  <si>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</si>
  <si>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</si>
  <si>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</si>
  <si>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</si>
  <si>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</si>
  <si>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o</t>
  </si>
  <si>
    <t>OSTALO - sredstva dodijeljena na neki drugi način koji nije predviđen Uredbom</t>
  </si>
  <si>
    <t>n</t>
  </si>
  <si>
    <r>
      <t xml:space="preserve">NEFINANCIJSKA - nefinancijska sredstva dodijeljena </t>
    </r>
    <r>
      <rPr>
        <b/>
        <sz val="10"/>
        <rFont val="Arial"/>
        <family val="2"/>
        <charset val="238"/>
      </rPr>
      <t xml:space="preserve">odlukom čelnika </t>
    </r>
    <r>
      <rPr>
        <sz val="10"/>
        <rFont val="Arial"/>
        <family val="2"/>
        <charset val="238"/>
      </rPr>
      <t xml:space="preserve">davatelja </t>
    </r>
  </si>
  <si>
    <t>m</t>
  </si>
  <si>
    <r>
      <t>NEFINANCIJSKA - nefinancijska sredstva dodijeljena</t>
    </r>
    <r>
      <rPr>
        <b/>
        <sz val="10"/>
        <rFont val="Arial"/>
        <family val="2"/>
        <charset val="238"/>
      </rPr>
      <t xml:space="preserve"> putem javnog natječaja</t>
    </r>
    <r>
      <rPr>
        <sz val="10"/>
        <rFont val="Arial"/>
        <family val="2"/>
        <charset val="238"/>
      </rPr>
      <t xml:space="preserve"> ili javnog poziva</t>
    </r>
  </si>
  <si>
    <t>l</t>
  </si>
  <si>
    <r>
      <t xml:space="preserve">SPONZORSTVA - </t>
    </r>
    <r>
      <rPr>
        <b/>
        <sz val="10"/>
        <rFont val="Arial"/>
        <family val="2"/>
        <charset val="238"/>
      </rPr>
      <t>sponzorstva</t>
    </r>
    <r>
      <rPr>
        <sz val="10"/>
        <rFont val="Arial"/>
        <family val="2"/>
        <charset val="238"/>
      </rPr>
      <t xml:space="preserve"> javnih trgovačkih društava (čl. 1. st. 4. al. 8.)</t>
    </r>
  </si>
  <si>
    <t>k</t>
  </si>
  <si>
    <r>
      <t xml:space="preserve">TRG. DRUŠTVA - </t>
    </r>
    <r>
      <rPr>
        <b/>
        <sz val="10"/>
        <rFont val="Arial"/>
        <family val="2"/>
        <charset val="238"/>
      </rPr>
      <t>donacije</t>
    </r>
    <r>
      <rPr>
        <sz val="10"/>
        <rFont val="Arial"/>
        <family val="2"/>
        <charset val="238"/>
      </rPr>
      <t xml:space="preserve"> javnih trgovačkih društava putem </t>
    </r>
    <r>
      <rPr>
        <b/>
        <sz val="10"/>
        <rFont val="Arial"/>
        <family val="2"/>
        <charset val="238"/>
      </rPr>
      <t xml:space="preserve">javnog natječaja/poziva </t>
    </r>
    <r>
      <rPr>
        <sz val="10"/>
        <rFont val="Arial"/>
        <family val="2"/>
        <charset val="238"/>
      </rPr>
      <t>(čl. 1. st. 4. al. 8.)</t>
    </r>
  </si>
  <si>
    <t>j</t>
  </si>
  <si>
    <r>
      <t xml:space="preserve">ODLUKA - </t>
    </r>
    <r>
      <rPr>
        <b/>
        <sz val="10"/>
        <rFont val="Arial"/>
        <family val="2"/>
        <charset val="238"/>
      </rPr>
      <t>jednokratno za neplanirane aktivnosti</t>
    </r>
    <r>
      <rPr>
        <sz val="10"/>
        <rFont val="Arial"/>
        <family val="2"/>
        <charset val="238"/>
      </rPr>
      <t xml:space="preserve">, dodijeljena </t>
    </r>
    <r>
      <rPr>
        <b/>
        <sz val="10"/>
        <rFont val="Arial"/>
        <family val="2"/>
        <charset val="238"/>
      </rPr>
      <t>odlukom čelnika bez javnog natječaja</t>
    </r>
    <r>
      <rPr>
        <sz val="10"/>
        <rFont val="Arial"/>
        <family val="2"/>
        <charset val="238"/>
      </rPr>
      <t xml:space="preserve"> (čl. 6. st. 3. al. 4.)</t>
    </r>
  </si>
  <si>
    <t>i</t>
  </si>
  <si>
    <t>ZAPOŠLJAVANJE - za programe ili projekte zapošljavanja (čl. 1. st. 4. al. 7.)</t>
  </si>
  <si>
    <t>h</t>
  </si>
  <si>
    <t>INSTITUCIONALNA PODRŠKA - za podršku institucionalnom i organizacijskom razvoju udruge (čl. 1. st. 4. al. 6.)</t>
  </si>
  <si>
    <t>g</t>
  </si>
  <si>
    <r>
      <t xml:space="preserve">EU FONDOVI - za </t>
    </r>
    <r>
      <rPr>
        <b/>
        <sz val="10"/>
        <rFont val="Arial"/>
        <family val="2"/>
        <charset val="238"/>
      </rPr>
      <t xml:space="preserve">sufinanciranje </t>
    </r>
    <r>
      <rPr>
        <sz val="10"/>
        <rFont val="Arial"/>
        <family val="2"/>
        <charset val="238"/>
      </rPr>
      <t xml:space="preserve">obveznog doprinosa korisnika financiranja za provedbu programa i projekata ugovorenih </t>
    </r>
    <r>
      <rPr>
        <b/>
        <sz val="10"/>
        <rFont val="Arial"/>
        <family val="2"/>
        <charset val="238"/>
      </rPr>
      <t>iz fondova Europske unije i inozemnih javnih izvora</t>
    </r>
    <r>
      <rPr>
        <sz val="10"/>
        <rFont val="Arial"/>
        <family val="2"/>
        <charset val="238"/>
      </rPr>
      <t xml:space="preserve"> (čl. 1. st. 4. al. 5.)</t>
    </r>
  </si>
  <si>
    <t>f</t>
  </si>
  <si>
    <r>
      <t xml:space="preserve">SOCIJALNE USLUGE - za pružanje </t>
    </r>
    <r>
      <rPr>
        <b/>
        <sz val="10"/>
        <rFont val="Arial"/>
        <family val="2"/>
        <charset val="238"/>
      </rPr>
      <t>socijalnih usluga</t>
    </r>
    <r>
      <rPr>
        <sz val="10"/>
        <rFont val="Arial"/>
        <family val="2"/>
        <charset val="238"/>
      </rPr>
      <t xml:space="preserve"> (čl. 1. st. 4. al. 4.)</t>
    </r>
  </si>
  <si>
    <t>e</t>
  </si>
  <si>
    <r>
      <t>POSEBNI ZAKON - za provedbu</t>
    </r>
    <r>
      <rPr>
        <b/>
        <sz val="10"/>
        <rFont val="Arial"/>
        <family val="2"/>
        <charset val="238"/>
      </rPr>
      <t xml:space="preserve"> javne ovlasti</t>
    </r>
    <r>
      <rPr>
        <sz val="10"/>
        <rFont val="Arial"/>
        <family val="2"/>
        <charset val="238"/>
      </rPr>
      <t xml:space="preserve"> povjerene posebnim zakonom (čl. 1. st. 4. al. 3.) (npr. organizacijama Hrvatskog Crvenog križa, Hrvatske gorske službe spašavanja, koje djeluju u području vatrogastava i sl.)</t>
    </r>
  </si>
  <si>
    <t>d</t>
  </si>
  <si>
    <r>
      <t xml:space="preserve">POSEBNI ZAKON - za realizaciju programa </t>
    </r>
    <r>
      <rPr>
        <b/>
        <sz val="10"/>
        <rFont val="Arial"/>
        <family val="2"/>
        <charset val="238"/>
      </rPr>
      <t>javnih potreba</t>
    </r>
    <r>
      <rPr>
        <sz val="10"/>
        <rFont val="Arial"/>
        <family val="2"/>
        <charset val="238"/>
      </rPr>
      <t xml:space="preserve"> utvrđenih posebnim zakonom (čl. 1. st. 4. al. 2.) (npr. u sportu, kulturi i tehničkoj kulturi)</t>
    </r>
  </si>
  <si>
    <t>c</t>
  </si>
  <si>
    <r>
      <t>IZRAVNA DODJELA - za aktivnosti za koje udruga ima</t>
    </r>
    <r>
      <rPr>
        <b/>
        <sz val="10"/>
        <rFont val="Arial"/>
        <family val="2"/>
        <charset val="238"/>
      </rPr>
      <t xml:space="preserve"> isključivu nadležnost ili operativnu sposobnost</t>
    </r>
    <r>
      <rPr>
        <sz val="10"/>
        <rFont val="Arial"/>
        <family val="2"/>
        <charset val="238"/>
      </rPr>
      <t xml:space="preserve"> i financirane su izravnom dodjelom sredstava (čl. 6. st. 3. al. 2.)</t>
    </r>
  </si>
  <si>
    <t>b</t>
  </si>
  <si>
    <r>
      <t xml:space="preserve">IZRAVNA DODJELA - za aktivnosti koje su zbog </t>
    </r>
    <r>
      <rPr>
        <b/>
        <sz val="10"/>
        <rFont val="Arial"/>
        <family val="2"/>
        <charset val="238"/>
      </rPr>
      <t>nepredviđenih događaja</t>
    </r>
    <r>
      <rPr>
        <sz val="10"/>
        <rFont val="Arial"/>
        <family val="2"/>
        <charset val="238"/>
      </rPr>
      <t xml:space="preserve"> financirane izravnom dodjelom sredstava (čl. 6. st. 3. al. 1.)</t>
    </r>
  </si>
  <si>
    <t>a</t>
  </si>
  <si>
    <t>JAVNI NATJEČAJ - za projekte i programe organizacija civilnoga društva (donacije) putem javnog natječaja/poziva (čl. 1. st. 4. al. 1.)</t>
  </si>
  <si>
    <t>Šifra koju unosite u stupac 3a</t>
  </si>
  <si>
    <t xml:space="preserve">NAČIN DODJELE SREDSTAVA IZ JAVNIH IZVORA ( OBRAZAC - STUPAC 3a)  </t>
  </si>
  <si>
    <t>BRANITELJI I
STRADALNICI</t>
  </si>
  <si>
    <t>DEMOKRATSKA
POLITIČ-
KA KULTURA</t>
  </si>
  <si>
    <t>DUHOVNOST</t>
  </si>
  <si>
    <t>GOSPODARSTVO</t>
  </si>
  <si>
    <t>HOBISTIČKA
DJELATNOST</t>
  </si>
  <si>
    <t>KULTURA I
UMJETNOST</t>
  </si>
  <si>
    <t>LJUDSKA
PRAVA</t>
  </si>
  <si>
    <t>MEĐUNARODNA
SURADNJA</t>
  </si>
  <si>
    <t>OBRAZOVANJE,
ZNANOST I
ISTRAŽIVANJE</t>
  </si>
  <si>
    <t>ODRŽIVI RAZVOJ</t>
  </si>
  <si>
    <t>SOCIJALNA
DJELATNOST</t>
  </si>
  <si>
    <t>SPORT *</t>
  </si>
  <si>
    <t>TEHNIČKA
KULTURA</t>
  </si>
  <si>
    <t>ZAŠTITA
ZDRAVLJA</t>
  </si>
  <si>
    <t>ZAŠTITA
OKOLIŠA I
PRIRODE</t>
  </si>
  <si>
    <t>ZAŠTITA I
SPAŠAVANJE</t>
  </si>
  <si>
    <t>OSTALA PODRUČJA DJELOVANJA</t>
  </si>
  <si>
    <t>BRANITELJI I STRADALNICI</t>
  </si>
  <si>
    <t>DEMOKRATSKA POLITIČKA KULTURA</t>
  </si>
  <si>
    <t>HOBISTIČKA DJELATNOST</t>
  </si>
  <si>
    <t>KULTURA  UMJETNOST</t>
  </si>
  <si>
    <t>LJUDSKA PRAVA</t>
  </si>
  <si>
    <t>MEĐUNARODNA SURADNJA</t>
  </si>
  <si>
    <t>OBRAZOVANJE, ZNANOST I ISTRAŽIVANJE</t>
  </si>
  <si>
    <t>SOCIJALNA DJELATNOST</t>
  </si>
  <si>
    <r>
      <t xml:space="preserve">TEHNIČKA </t>
    </r>
    <r>
      <rPr>
        <b/>
        <sz val="10"/>
        <rFont val="Arial"/>
        <family val="2"/>
        <charset val="238"/>
      </rPr>
      <t>KULTURA</t>
    </r>
  </si>
  <si>
    <t>ZAŠTITA ZDRAVLJA</t>
  </si>
  <si>
    <t>ZAŠTITA OKOLIŠA I PRIRODE</t>
  </si>
  <si>
    <t>Šifra koju unosite u 20. stupac obrasca</t>
  </si>
  <si>
    <r>
      <t xml:space="preserve">OPĆE PODRUČJE </t>
    </r>
    <r>
      <rPr>
        <b/>
        <sz val="10"/>
        <color theme="1"/>
        <rFont val="Arial Narrow"/>
        <family val="2"/>
        <charset val="238"/>
      </rPr>
      <t>FINANCIRANJA</t>
    </r>
    <r>
      <rPr>
        <b/>
        <sz val="10"/>
        <color rgb="FFFF0000"/>
        <rFont val="Arial Narrow"/>
        <family val="2"/>
        <charset val="238"/>
      </rPr>
      <t xml:space="preserve">
</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 1-17)</t>
    </r>
  </si>
  <si>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</si>
  <si>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</si>
  <si>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</si>
  <si>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</si>
  <si>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</si>
  <si>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</si>
  <si>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</si>
  <si>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</si>
  <si>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</si>
  <si>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</si>
  <si>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</si>
  <si>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</si>
  <si>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</si>
  <si>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</si>
  <si>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</si>
  <si>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</si>
  <si>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</si>
  <si>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</si>
  <si>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</si>
  <si>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Sudionici i stradalnici II</t>
  </si>
  <si>
    <t>1.3</t>
  </si>
  <si>
    <t>Promicanje antifašizma</t>
  </si>
  <si>
    <t>1.3.1</t>
  </si>
  <si>
    <t>Zaštita interesa sudionika i stradalnika II</t>
  </si>
  <si>
    <t>1.3.2</t>
  </si>
  <si>
    <t>Ostale djelatnosti sudionika i stradalnika II</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</si>
  <si>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</si>
  <si>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</si>
  <si>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</si>
  <si>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</si>
  <si>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</si>
  <si>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</si>
  <si>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</si>
  <si>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</si>
  <si>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</si>
  <si>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</si>
  <si>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</si>
  <si>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</si>
  <si>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</si>
  <si>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</si>
  <si>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</si>
  <si>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</si>
  <si>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</si>
  <si>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</si>
  <si>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</si>
  <si>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</si>
  <si>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</si>
  <si>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</si>
  <si>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</si>
  <si>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</si>
  <si>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</si>
  <si>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</si>
  <si>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</si>
  <si>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</si>
  <si>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</si>
  <si>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</si>
  <si>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</si>
  <si>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</si>
  <si>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</si>
  <si>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</si>
  <si>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</si>
  <si>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</si>
  <si>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</si>
  <si>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</si>
  <si>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</si>
  <si>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</si>
  <si>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</si>
  <si>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</si>
  <si>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</si>
  <si>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</si>
  <si>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</si>
  <si>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</si>
  <si>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</si>
  <si>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</si>
  <si>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</si>
  <si>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</si>
  <si>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</si>
  <si>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</si>
  <si>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</si>
  <si>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</si>
  <si>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</si>
  <si>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</si>
  <si>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</si>
  <si>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</si>
  <si>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</si>
  <si>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</si>
  <si>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</si>
  <si>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</si>
  <si>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</si>
  <si>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</si>
  <si>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</si>
  <si>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</si>
  <si>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</si>
  <si>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</si>
  <si>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</si>
  <si>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</si>
  <si>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</si>
  <si>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</si>
  <si>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</si>
  <si>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</si>
  <si>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</si>
  <si>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</si>
  <si>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</si>
  <si>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</si>
  <si>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</si>
  <si>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</si>
  <si>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</si>
  <si>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</si>
  <si>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</si>
  <si>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</si>
  <si>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</si>
  <si>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</si>
  <si>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</si>
  <si>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</si>
  <si>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</si>
  <si>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</si>
  <si>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</si>
  <si>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</si>
  <si>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</si>
  <si>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</si>
  <si>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</si>
  <si>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</si>
  <si>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</si>
  <si>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</si>
  <si>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</si>
  <si>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</si>
  <si>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</si>
  <si>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</si>
  <si>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</si>
  <si>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</si>
  <si>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</si>
  <si>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</si>
  <si>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</si>
  <si>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</si>
  <si>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</si>
  <si>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</si>
  <si>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</si>
  <si>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</si>
  <si>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</si>
  <si>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</si>
  <si>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</si>
  <si>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</si>
  <si>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</si>
  <si>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</si>
  <si>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</si>
  <si>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</si>
  <si>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</si>
  <si>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</si>
  <si>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</si>
  <si>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</si>
  <si>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</si>
  <si>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</si>
  <si>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</si>
  <si>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</si>
  <si>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</si>
  <si>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</si>
  <si>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</si>
  <si>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</si>
  <si>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</si>
  <si>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</si>
  <si>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</si>
  <si>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</si>
  <si>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</si>
  <si>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</si>
  <si>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</si>
  <si>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</si>
  <si>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</si>
  <si>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</si>
  <si>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</si>
  <si>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</si>
  <si>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</si>
  <si>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</si>
  <si>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</si>
  <si>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</si>
  <si>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</si>
  <si>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</si>
  <si>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</si>
  <si>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</si>
  <si>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</si>
  <si>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</si>
  <si>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</si>
  <si>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</si>
  <si>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</si>
  <si>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</si>
  <si>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</si>
  <si>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</si>
  <si>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</si>
  <si>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</si>
  <si>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</si>
  <si>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</si>
  <si>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</si>
  <si>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</si>
  <si>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</si>
  <si>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</si>
  <si>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</si>
  <si>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</si>
  <si>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</si>
  <si>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</si>
  <si>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</si>
  <si>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</si>
  <si>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</si>
  <si>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</si>
  <si>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</si>
  <si>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</si>
  <si>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</si>
  <si>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</si>
  <si>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</si>
  <si>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</si>
  <si>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</si>
  <si>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</si>
  <si>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</si>
  <si>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</si>
  <si>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</si>
  <si>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</si>
  <si>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</si>
  <si>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</si>
  <si>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</si>
  <si>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</si>
  <si>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</si>
  <si>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</si>
  <si>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</si>
  <si>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</si>
  <si>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</si>
  <si>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</si>
  <si>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</si>
  <si>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</si>
  <si>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</si>
  <si>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</si>
  <si>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</si>
  <si>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</si>
  <si>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</si>
  <si>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</si>
  <si>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</si>
  <si>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</si>
  <si>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</si>
  <si>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</si>
  <si>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</si>
  <si>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</si>
  <si>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</si>
  <si>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</si>
  <si>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</si>
  <si>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</si>
  <si>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</si>
  <si>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</si>
  <si>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</si>
  <si>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</si>
  <si>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</si>
  <si>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</si>
  <si>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</si>
  <si>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</si>
  <si>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</si>
  <si>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</si>
  <si>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</si>
  <si>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</si>
  <si>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</si>
  <si>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</si>
  <si>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</si>
  <si>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</si>
  <si>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</si>
  <si>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</si>
  <si>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</si>
  <si>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</si>
  <si>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</si>
  <si>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</si>
  <si>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Inovativne audiovizulne umjetničke prakse</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</si>
  <si>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</si>
  <si>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</si>
  <si>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</si>
  <si>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</si>
  <si>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</si>
  <si>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</si>
  <si>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</si>
  <si>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</si>
  <si>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</si>
  <si>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</si>
  <si>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</si>
  <si>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</si>
  <si>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</si>
  <si>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</si>
  <si>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</si>
  <si>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</si>
  <si>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</si>
  <si>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</si>
  <si>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</si>
  <si>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</si>
  <si>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</si>
  <si>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</si>
  <si>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</si>
  <si>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</si>
  <si>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</si>
  <si>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</si>
  <si>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</si>
  <si>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</si>
  <si>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</si>
  <si>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</si>
  <si>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</si>
  <si>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</si>
  <si>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</si>
  <si>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</si>
  <si>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</si>
  <si>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</si>
  <si>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</si>
  <si>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</si>
  <si>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</si>
  <si>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</si>
  <si>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</si>
  <si>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</si>
  <si>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</si>
  <si>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</si>
  <si>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</si>
  <si>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</si>
  <si>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</si>
  <si>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</si>
  <si>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</si>
  <si>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</si>
  <si>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</si>
  <si>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</si>
  <si>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</si>
  <si>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</si>
  <si>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</si>
  <si>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</si>
  <si>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</si>
  <si>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</si>
  <si>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</si>
  <si>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</si>
  <si>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</si>
  <si>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</si>
  <si>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</si>
  <si>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</si>
  <si>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</si>
  <si>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</si>
  <si>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</si>
  <si>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</si>
  <si>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</si>
  <si>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</si>
  <si>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</si>
  <si>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</si>
  <si>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</si>
  <si>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</si>
  <si>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</si>
  <si>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</si>
  <si>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</si>
  <si>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</si>
  <si>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</si>
  <si>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</si>
  <si>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</si>
  <si>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</si>
  <si>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</si>
  <si>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</si>
  <si>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</si>
  <si>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</si>
  <si>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</si>
  <si>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</si>
  <si>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</si>
  <si>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</si>
  <si>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</si>
  <si>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</si>
  <si>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</si>
  <si>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</si>
  <si>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</si>
  <si>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</si>
  <si>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</si>
  <si>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</si>
  <si>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</si>
  <si>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</si>
  <si>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</si>
  <si>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</si>
  <si>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</si>
  <si>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</si>
  <si>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</si>
  <si>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</si>
  <si>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</si>
  <si>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</si>
  <si>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</si>
  <si>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</si>
  <si>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</si>
  <si>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</si>
  <si>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</si>
  <si>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</si>
  <si>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</si>
  <si>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</si>
  <si>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</si>
  <si>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</si>
  <si>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</si>
  <si>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</si>
  <si>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</si>
  <si>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</si>
  <si>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</si>
  <si>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</si>
  <si>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</si>
  <si>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</si>
  <si>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</si>
  <si>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</si>
  <si>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</si>
  <si>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</si>
  <si>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</si>
  <si>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</si>
  <si>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</si>
  <si>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</si>
  <si>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</si>
  <si>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</si>
  <si>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</si>
  <si>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</si>
  <si>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</si>
  <si>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</si>
  <si>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</si>
  <si>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</si>
  <si>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</si>
  <si>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</si>
  <si>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</si>
  <si>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</si>
  <si>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</si>
  <si>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</si>
  <si>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</si>
  <si>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</si>
  <si>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</si>
  <si>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</si>
  <si>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</si>
  <si>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</si>
  <si>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</si>
  <si>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</si>
  <si>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</si>
  <si>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</si>
  <si>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</si>
  <si>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</si>
  <si>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</si>
  <si>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</si>
  <si>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</si>
  <si>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</si>
  <si>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</si>
  <si>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</si>
  <si>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</si>
  <si>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</si>
  <si>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</si>
  <si>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</si>
  <si>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</si>
  <si>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</si>
  <si>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</si>
  <si>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</si>
  <si>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</si>
  <si>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</si>
  <si>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</si>
  <si>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</si>
  <si>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</si>
  <si>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</si>
  <si>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</si>
  <si>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</si>
  <si>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</si>
  <si>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</si>
  <si>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</si>
  <si>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</si>
  <si>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</si>
  <si>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</si>
  <si>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</si>
  <si>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</si>
  <si>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</si>
  <si>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</si>
  <si>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</si>
  <si>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</si>
  <si>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</si>
  <si>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</si>
  <si>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</si>
  <si>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</si>
  <si>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</si>
  <si>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</si>
  <si>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</si>
  <si>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</si>
  <si>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</si>
  <si>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</si>
  <si>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</si>
  <si>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</si>
  <si>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</si>
  <si>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</si>
  <si>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</si>
  <si>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</si>
  <si>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</si>
  <si>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</si>
  <si>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</si>
  <si>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</si>
  <si>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</si>
  <si>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</si>
  <si>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</si>
  <si>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</si>
  <si>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</si>
  <si>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</si>
  <si>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</si>
  <si>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</si>
  <si>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</si>
  <si>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</si>
  <si>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</si>
  <si>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</si>
  <si>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</si>
  <si>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</si>
  <si>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Ostala djelatnosti socijalne pomoći i podrške</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</si>
  <si>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</si>
  <si>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</si>
  <si>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</si>
  <si>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</si>
  <si>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</si>
  <si>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</si>
  <si>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</si>
  <si>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</si>
  <si>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</si>
  <si>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</si>
  <si>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</si>
  <si>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</si>
  <si>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</si>
  <si>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</si>
  <si>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</si>
  <si>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</si>
  <si>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</si>
  <si>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</si>
  <si>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</si>
  <si>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</si>
  <si>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</si>
  <si>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</si>
  <si>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</si>
  <si>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</si>
  <si>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</si>
  <si>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</si>
  <si>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</si>
  <si>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</si>
  <si>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</si>
  <si>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</si>
  <si>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</si>
  <si>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</si>
  <si>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</si>
  <si>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</si>
  <si>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</si>
  <si>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</si>
  <si>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</si>
  <si>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</si>
  <si>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</si>
  <si>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</si>
  <si>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</si>
  <si>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</si>
  <si>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</si>
  <si>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</si>
  <si>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</si>
  <si>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</si>
  <si>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</si>
  <si>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</si>
  <si>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</si>
  <si>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</si>
  <si>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</si>
  <si>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</si>
  <si>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12. SPORT *</t>
  </si>
  <si>
    <t>Sudjelovanje u sportskom natjecanju</t>
  </si>
  <si>
    <t>12.1</t>
  </si>
  <si>
    <t>Sportska priprema</t>
  </si>
  <si>
    <t>12.2</t>
  </si>
  <si>
    <t>Sportska poduka</t>
  </si>
  <si>
    <t>12.3</t>
  </si>
  <si>
    <t>Sportska rekreacija</t>
  </si>
  <si>
    <t>12.4</t>
  </si>
  <si>
    <t>Grupni fi tnes programi (aerobic, fitnes, pilates i dr.)</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</si>
  <si>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</si>
  <si>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</si>
  <si>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</si>
  <si>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</si>
  <si>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</si>
  <si>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</si>
  <si>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</si>
  <si>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</si>
  <si>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</si>
  <si>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</si>
  <si>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</si>
  <si>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</si>
  <si>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</si>
  <si>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Organiziranje i provođenje pustolovnih, višesportskih i dr projekata, susreta i turnira</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</si>
  <si>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</si>
  <si>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</si>
  <si>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</si>
  <si>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</si>
  <si>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</si>
  <si>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</si>
  <si>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</si>
  <si>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</si>
  <si>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</si>
  <si>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</si>
  <si>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</si>
  <si>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</si>
  <si>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</si>
  <si>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</si>
  <si>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</si>
  <si>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</si>
  <si>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</si>
  <si>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</si>
  <si>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</si>
  <si>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</si>
  <si>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</si>
  <si>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</si>
  <si>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</si>
  <si>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</si>
  <si>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</si>
  <si>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</si>
  <si>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</si>
  <si>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</si>
  <si>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</si>
  <si>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</si>
  <si>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</si>
  <si>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</si>
  <si>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</si>
  <si>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</si>
  <si>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</si>
  <si>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</si>
  <si>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</si>
  <si>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</si>
  <si>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</si>
  <si>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</si>
  <si>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</si>
  <si>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</si>
  <si>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</si>
  <si>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</si>
  <si>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</si>
  <si>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</si>
  <si>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</si>
  <si>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</si>
  <si>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</si>
  <si>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</si>
  <si>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</si>
  <si>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</si>
  <si>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</si>
  <si>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</si>
  <si>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</si>
  <si>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</si>
  <si>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</si>
  <si>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</si>
  <si>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</si>
  <si>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</si>
  <si>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</si>
  <si>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</si>
  <si>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</si>
  <si>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</si>
  <si>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</si>
  <si>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</si>
  <si>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</si>
  <si>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</si>
  <si>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</si>
  <si>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</si>
  <si>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</si>
  <si>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</si>
  <si>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</si>
  <si>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</si>
  <si>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</si>
  <si>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</si>
  <si>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</si>
  <si>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</si>
  <si>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</si>
  <si>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</si>
  <si>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</si>
  <si>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</si>
  <si>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</si>
  <si>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</si>
  <si>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</si>
  <si>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</si>
  <si>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</si>
  <si>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</si>
  <si>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</si>
  <si>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</si>
  <si>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</si>
  <si>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</si>
  <si>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</si>
  <si>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</si>
  <si>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</si>
  <si>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</si>
  <si>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</si>
  <si>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</si>
  <si>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</si>
  <si>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</si>
  <si>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</si>
  <si>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</si>
  <si>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</si>
  <si>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</si>
  <si>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</si>
  <si>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</si>
  <si>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</si>
  <si>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</si>
  <si>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</si>
  <si>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</si>
  <si>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</si>
  <si>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</si>
  <si>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</si>
  <si>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</si>
  <si>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Unaprjeđenje kvalitete života osoba starije životne dobi</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</si>
  <si>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</si>
  <si>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</si>
  <si>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</si>
  <si>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</si>
  <si>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</si>
  <si>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</si>
  <si>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</si>
  <si>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</si>
  <si>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</si>
  <si>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</si>
  <si>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</si>
  <si>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</si>
  <si>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</si>
  <si>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</si>
  <si>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</si>
  <si>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</si>
  <si>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</si>
  <si>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</si>
  <si>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</si>
  <si>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</si>
  <si>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</si>
  <si>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</si>
  <si>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</si>
  <si>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</si>
  <si>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</si>
  <si>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</si>
  <si>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</si>
  <si>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</si>
  <si>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</si>
  <si>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</si>
  <si>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</si>
  <si>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</si>
  <si>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</si>
  <si>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</si>
  <si>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</si>
  <si>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</si>
  <si>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</si>
  <si>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</si>
  <si>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</si>
  <si>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</si>
  <si>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</si>
  <si>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</si>
  <si>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</si>
  <si>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</si>
  <si>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</si>
  <si>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</si>
  <si>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</si>
  <si>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</si>
  <si>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</si>
  <si>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</si>
  <si>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ŠIFRA KOJU UNOSITE 
U 21. STUPAC OBRASCA</t>
  </si>
  <si>
    <t>http://narodne-novine.nn.hr/clanci/sluzbeni/2015_01_4_76.html</t>
  </si>
  <si>
    <t>Oznaka</t>
  </si>
  <si>
    <t>akademska zajednica</t>
  </si>
  <si>
    <t>azilanti</t>
  </si>
  <si>
    <t>branitelji - veterani</t>
  </si>
  <si>
    <t>civilni invalidi rata</t>
  </si>
  <si>
    <t>civilni stradalnici</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</si>
  <si>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</si>
  <si>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</si>
  <si>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</si>
  <si>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</si>
  <si>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</si>
  <si>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</si>
  <si>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</si>
  <si>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</si>
  <si>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</si>
  <si>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</si>
  <si>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</si>
  <si>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</si>
  <si>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</si>
  <si>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</si>
  <si>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</si>
  <si>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</si>
  <si>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</si>
  <si>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</si>
  <si>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jedno roditeljske obitelji</t>
  </si>
  <si>
    <t>lokalna i regionalna samouprava</t>
  </si>
  <si>
    <t>lovci</t>
  </si>
  <si>
    <t>ljubitelji životinja</t>
  </si>
  <si>
    <t>mali i srednji poduzetnici i obrtnici</t>
  </si>
  <si>
    <t>manjine - općenito</t>
  </si>
  <si>
    <t>predstavnici medija</t>
  </si>
  <si>
    <t>mladi s poremećajima u ponašanju</t>
  </si>
  <si>
    <t>obitelji branitelja</t>
  </si>
  <si>
    <t>odgojno-obrazovne ustanove</t>
  </si>
  <si>
    <t>odgojno-obrazovni djelatnici</t>
  </si>
  <si>
    <t>osobe s cerebralnom i dječjom paralizom</t>
  </si>
  <si>
    <t>osobe s mentalnom retardacijom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</si>
  <si>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</si>
  <si>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</si>
  <si>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</si>
  <si>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</si>
  <si>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</si>
  <si>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</si>
  <si>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</si>
  <si>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</si>
  <si>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</si>
  <si>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</si>
  <si>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</si>
  <si>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</si>
  <si>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</si>
  <si>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</si>
  <si>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</si>
  <si>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</si>
  <si>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</si>
  <si>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</si>
  <si>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</si>
  <si>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</si>
  <si>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</si>
  <si>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</si>
  <si>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</si>
  <si>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</si>
  <si>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ratni stradalnici</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</si>
  <si>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</si>
  <si>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</si>
  <si>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</si>
  <si>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</si>
  <si>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</si>
  <si>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</si>
  <si>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</si>
  <si>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</si>
  <si>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</si>
  <si>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</si>
  <si>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</si>
  <si>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</si>
  <si>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</si>
  <si>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</si>
  <si>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ostali</t>
  </si>
  <si>
    <r>
      <t xml:space="preserve">UPUTA: </t>
    </r>
    <r>
      <rPr>
        <sz val="10"/>
        <rFont val="Arial"/>
        <family val="2"/>
        <charset val="238"/>
      </rPr>
      <t xml:space="preserve">U 22. i 23. stupac obrasca unesite šifru određene korisničke skupine na koju je projekt usmjeren. </t>
    </r>
  </si>
  <si>
    <t>Izvor podataka: 
PRAVILNIK O SADRŽAJU I NAČINU VOĐENJA REGISTRA UDRUGA REPUBLIKE HRVATSKE I REGISTRA STRANIH UDRUGA U REPUBLICI HRVATSKOJ</t>
  </si>
  <si>
    <t>http://narodne-novine.nn.hr/clanci/sluzbeni/dodatni/434417.pdf</t>
  </si>
  <si>
    <t>CILJANA SKUPINA ((prema abecednom redu)</t>
  </si>
  <si>
    <t xml:space="preserve">OPĆE PODRUČJE 
(Legenda 1) </t>
  </si>
  <si>
    <r>
      <t xml:space="preserve">IZRAVNA/NEIZRAVNA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</si>
  <si>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t>ŠIFRA KOJU UNOSITE 
U 22/23. STUPAC OBRASCA</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</si>
  <si>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</si>
  <si>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ŠIFRA KOJU UNOSITE 
U 24/25. STUPAC OBRASCA</t>
  </si>
  <si>
    <t>nešto drugo - opišite u zadnjem stupcu obrasca - Napomena</t>
  </si>
  <si>
    <t xml:space="preserve">(izvor: Upitnik - Pitanje 2.) </t>
  </si>
  <si>
    <t xml:space="preserve">NAZIV PROJEKTA i/ili PROGRAMA ili financirane aktivnosti 
</t>
  </si>
  <si>
    <r>
      <rPr>
        <b/>
        <sz val="10"/>
        <color theme="1"/>
        <rFont val="Arial Narrow"/>
        <family val="2"/>
        <charset val="238"/>
      </rPr>
      <t xml:space="preserve">NAČIN DODJELE SREDSTAVA IZ JAVNIH IZVORA </t>
    </r>
    <r>
      <rPr>
        <b/>
        <sz val="10"/>
        <rFont val="Arial Narrow"/>
        <family val="2"/>
        <charset val="238"/>
      </rPr>
      <t xml:space="preserve">
</t>
    </r>
    <r>
      <rPr>
        <b/>
        <sz val="10"/>
        <color rgb="FF0070C0"/>
        <rFont val="Arial Narrow"/>
        <family val="2"/>
        <charset val="238"/>
      </rPr>
      <t>Legenda ND</t>
    </r>
    <r>
      <rPr>
        <b/>
        <sz val="10"/>
        <rFont val="Arial Narrow"/>
        <family val="2"/>
        <charset val="238"/>
      </rPr>
      <t xml:space="preserve">
(upisuje se šifra načina dodjele)</t>
    </r>
  </si>
  <si>
    <r>
      <t xml:space="preserve">DODIJELJENI IZNOS
(u kunama)
</t>
    </r>
    <r>
      <rPr>
        <sz val="10"/>
        <color rgb="FFFF0000"/>
        <rFont val="Arial Narrow"/>
        <family val="2"/>
        <charset val="238"/>
      </rPr>
      <t>(Napomena: ovdje uneseni iznosi, nakon učitavanja popunjenog obrasca u sustav e-IzvještavanjeOCD -   automatski se zbrajaju u Upitniku, 1. i 2. pitanje)</t>
    </r>
  </si>
  <si>
    <t>ŠIFRA KOJU UNOSITE 
U 26. STUPAC OBRASCA</t>
  </si>
  <si>
    <t xml:space="preserve">JAVNI  NATJEČAJ 
ZA DODJELU FINANCIJSKIH POTPORA ZA SUFINANCIRANJE PROGRAMA/PROJEKATA UDRUGA IZ PODRUČJA PROMICANJA 
LJUDSKIH PRAVA ZA 2015. 
</t>
  </si>
  <si>
    <t>UDRUGA ZA POMOĆ I EDUKACIJU ŽRTAVA MOBINGA</t>
  </si>
  <si>
    <t>SRPSKI DEMOKRATSKI FORUM</t>
  </si>
  <si>
    <t>ŽENSKA SOBA - CENTAR ZA SEKSUALNA PRAVA</t>
  </si>
  <si>
    <t>ZAGREBAČKO SAVJETOVALIŠTE PROTIV NASILJA DJECE I MLADIH "LUKA RITZ"</t>
  </si>
  <si>
    <t>UDRUGA ZA NEZAVISNU MEDIJSKU KULTURU</t>
  </si>
  <si>
    <t>UDRUGA PLAVI TELEFON</t>
  </si>
  <si>
    <t>CENTAR ZA MIROVNE STUDIJE</t>
  </si>
  <si>
    <t>AUTONOMNA ŽENSKA KUĆA ZAGREB - ŽENE PROTIV NASILJA NAD ŽENAMA</t>
  </si>
  <si>
    <t>HRVATSKO DEBATNO DRUŠTVO</t>
  </si>
  <si>
    <t>HRVATSKA UDRUGA ZA EDUKACIJU I SAMOZAPOŠLJAVANJE LIBERA</t>
  </si>
  <si>
    <t>SUNCOKRET - OLJIN "ODGOJ ZA LJUBAV I NENASILJE"</t>
  </si>
  <si>
    <t>MEDIJSKI INFORMATIVNI CENTAR</t>
  </si>
  <si>
    <t>ŽENSKA POMOĆ SADA - SOS TELEFON ZA ŽENE I DJECU ŽRTVE NASILJA</t>
  </si>
  <si>
    <t>FORUM ZA SLOBODU ODGOJA</t>
  </si>
  <si>
    <t>CENTAR ZA ŽENE ŽRTVE RATA - ROSA</t>
  </si>
  <si>
    <t>CESI - CENTAR ZA EDUKACIJU, SAVJETOVANJE I ISTRAŽIVANJE</t>
  </si>
  <si>
    <t>DI-FREND</t>
  </si>
  <si>
    <t>MIROVNI STUDIJI: PRIČE IZ DALEKA, PRIČE IZBLIZA</t>
  </si>
  <si>
    <t>BOLJIM ZAKONODAVSTVOM DO UČINKOVITE ZAŠTITE ŽENA OD RODNO TEMELJNOG NASILJA</t>
  </si>
  <si>
    <t>WWW.ROMALEN.COM PRVI PORTAL O ROMIMA</t>
  </si>
  <si>
    <t>OSTVARIVANJE PRAVA! RANA PRAVNA INTERVENCIJA</t>
  </si>
  <si>
    <t>NEPRIHVATLJIVOST DISKRIMINACIJE I PROMOCIJA UVAŽAVANJA RAZLIČITOSTI NA RADNIM MJESTIMA U GRADU ZAGREBU</t>
  </si>
  <si>
    <t>ĆIRILICA U ZAGREBU - JUČER, DANAS, SUTRA</t>
  </si>
  <si>
    <t>RAVNOPRAVNOST SPOLOVA U SVAKODNEVNOM ŽIVOTU - NAŠ POGLED</t>
  </si>
  <si>
    <t>BUDI PROMJENA KOJU ŽELIŠ VIDJETI</t>
  </si>
  <si>
    <t>DISKRIMINACIJA U PRVOM LICU 2</t>
  </si>
  <si>
    <t>MIROLIP - PROJEKT ZA ROME KROZ LUTKE I PRIČE</t>
  </si>
  <si>
    <t>OBOJI SVIJET ŠARENIM BOJAMA TOLERANCIJE</t>
  </si>
  <si>
    <t>RAVNOPRAVNE 2.0.</t>
  </si>
  <si>
    <t>25904655993</t>
  </si>
  <si>
    <t>Zagreb, P.P. 19</t>
  </si>
  <si>
    <t>01/4551130</t>
  </si>
  <si>
    <t>azkz@zamir.net</t>
  </si>
  <si>
    <t>www.azkz.net</t>
  </si>
  <si>
    <t>Valentina Andrašek</t>
  </si>
  <si>
    <t>Izmjena postojećih zakona i propisa koji se odnose na zaštitu žena i djece koji su preživjeli nasilje u obitelji</t>
  </si>
  <si>
    <t>08770925700</t>
  </si>
  <si>
    <t>Zagreb, Selska cesta 112a</t>
  </si>
  <si>
    <t>01/4820094</t>
  </si>
  <si>
    <t>cms@cms.hr</t>
  </si>
  <si>
    <t>www.cms.hr</t>
  </si>
  <si>
    <t>Julija Kranjec</t>
  </si>
  <si>
    <t>Iva Zenzerović Šloser</t>
  </si>
  <si>
    <t>Edukacija građana i praktični radovi na temu migracija i prava izbjeglica.Provodi se s ciljem suzbijanja rasizma i diskriminacije stranaca, izbjeglica i azilanata.</t>
  </si>
  <si>
    <t>1845608</t>
  </si>
  <si>
    <t>17335217356</t>
  </si>
  <si>
    <t>0100242</t>
  </si>
  <si>
    <t>Zagreb, Domobranska 4</t>
  </si>
  <si>
    <t>01/3907301</t>
  </si>
  <si>
    <t>udruga.mobbing@zg.t-com.hr</t>
  </si>
  <si>
    <t>www.mobbing.hr</t>
  </si>
  <si>
    <t>Jadranka Apostolovski</t>
  </si>
  <si>
    <t>Goran Adamović</t>
  </si>
  <si>
    <t xml:space="preserve">Poboljšanje provedbe već postojećeg zakonodavstva u području antidiskriminacijskih zakona i promicanju ravnopravnosti izvan kovira samog zakona. Jačanje kapaciteta dionika na tržištu rada - trening za predstavnike Grada Zagreba, Holdinga i trg. Društava u vlasništvu GZ. </t>
  </si>
  <si>
    <t>39407586200</t>
  </si>
  <si>
    <t>Zagreb, Draškovićeva 25</t>
  </si>
  <si>
    <t>01/4921862</t>
  </si>
  <si>
    <t>zagreb-sdf@sdf.hr</t>
  </si>
  <si>
    <t>www.sdf.hr</t>
  </si>
  <si>
    <t>Ljubo Manojlović</t>
  </si>
  <si>
    <t>Nemanja Relić</t>
  </si>
  <si>
    <t>Projekt se temelji na osvješćivanju građana u svrhu razvoja učinkovite provedbe Ustavnog zakona o pravima nac. manjina. Istraživanje o povijesti i sadašnjosti ćirilice u Zagrebu, izrada brošure, okrugli stol o manjinskom obrazovanju u Zagrebu.</t>
  </si>
  <si>
    <t>73420960788</t>
  </si>
  <si>
    <t>Zagreb, Av. M. Držića</t>
  </si>
  <si>
    <t>091/7834554</t>
  </si>
  <si>
    <t>mic.hr@hotmail.com</t>
  </si>
  <si>
    <t>www.romalen.hr</t>
  </si>
  <si>
    <t>Orhan Memedi</t>
  </si>
  <si>
    <t>Projekt je kreiran sa ciljem da prikaže kulturnu baštinu i tradiciju Roma te potakne razbijanje predrasuda. Prikazuje drugo lice romske zajednice te omogućuje upoznavanje romskih prava i mogućnosti koje im pripadaju kao manjini.</t>
  </si>
  <si>
    <t>66140919139</t>
  </si>
  <si>
    <t>Zagreb, Fabkovićeva 1</t>
  </si>
  <si>
    <t>01/8885440</t>
  </si>
  <si>
    <t>suzana@savjetovalište.hr</t>
  </si>
  <si>
    <t>www.savjetovalište.hr</t>
  </si>
  <si>
    <t>Suzana Ritz</t>
  </si>
  <si>
    <t>Marija Šimoković Sikavica</t>
  </si>
  <si>
    <t>Projekt aktivnog uključivanje djece i mladih u zaštitu ljudskih prava i prevenciju protiv nasilja djece i mladih, razvijenje multikulturalnosti i tolerancije, a putem tehnika kazališta potlačenih, rješavanje konflitnih situacija nenasilnim putem.</t>
  </si>
  <si>
    <t>06619898126</t>
  </si>
  <si>
    <t>Zagreb, Naselak 22</t>
  </si>
  <si>
    <t>098/9803919</t>
  </si>
  <si>
    <t>suncokret.oljin@gmail.com</t>
  </si>
  <si>
    <t>www.suncokret-oljin.hr</t>
  </si>
  <si>
    <t>Željko Vukobratović</t>
  </si>
  <si>
    <t>Helena Križan</t>
  </si>
  <si>
    <t>Projekt uključuje prvenstveno mlade Romske nacionalnosti koji pohađaju osnovne škole, koji kroz učenje tehnika lutke i priče osvješćuju vrijednosti vlastite kulture i uče načine kako ju predstaviti široj zajednici. S roditeljima djece se također radilo na boljem upoznavanju vlastite kulture i komunikacijskim vještinama. Održana je lutkarska predstava i pričanje priča.</t>
  </si>
  <si>
    <t>27876338953</t>
  </si>
  <si>
    <t>Zagreb, Šenoina 21</t>
  </si>
  <si>
    <t>01/4921546</t>
  </si>
  <si>
    <t>urednik.haltr@gmail.com</t>
  </si>
  <si>
    <t>www.h-alter.org</t>
  </si>
  <si>
    <t>Toni Gabrić</t>
  </si>
  <si>
    <t>Dijana Pribačić Jurić</t>
  </si>
  <si>
    <t>Projekt se odvijao na portalu H-Alter, a uključuje objavljivanje najmanje 20 autorskih tekstova i kontinuirano iizvještavanje koje su u fokusu imali slučajeve diskriminacije i mehanizma zaštite. Teme: prava osoba s posebnim potrebama, prava Roma, LGBTQ skupine i prava drugih manjinskih skupina. Predstavljanje udruga i inicijativa koje se bave zaštitom ljudskih prava.</t>
  </si>
  <si>
    <t>27068483295</t>
  </si>
  <si>
    <t>Zagreb, PP 992</t>
  </si>
  <si>
    <t>01/4655222</t>
  </si>
  <si>
    <t>zenskapomocsada@gmail.com</t>
  </si>
  <si>
    <t>www.zenskapomocsada.hr</t>
  </si>
  <si>
    <t>Marijana Zrinka Jegrišnik</t>
  </si>
  <si>
    <t>INFORMACIJOM U "BOLJI ŽIVOT"</t>
  </si>
  <si>
    <t>Projektom je udruga željela potaknuti žrtve, utjecati na smanjenje tolerancije na obiteljsko nasilje kao spolne i rodne diskriminacije u društvu. Redizajnirali su priručnik "Prevencija nasilja u obitelji" i izradili promotivne naljepnice s besplatnim brojem telefona i plakate.</t>
  </si>
  <si>
    <t>15797731974</t>
  </si>
  <si>
    <t>Zagreb, Maksimirska 51a</t>
  </si>
  <si>
    <t>01/6119174</t>
  </si>
  <si>
    <t>zenska.soba@zenskasoba.hr</t>
  </si>
  <si>
    <t>www.zenskasoba.hr</t>
  </si>
  <si>
    <t>Maja Mamula</t>
  </si>
  <si>
    <t>U sklopu projekta održane su radionice u osnovnim i srednjim školama te fotografski natječaj na temu rodne ravnopravnosti.</t>
  </si>
  <si>
    <t>Zagreb, Kralja Držislava 12</t>
  </si>
  <si>
    <t>01/4663503</t>
  </si>
  <si>
    <t>forum@fso.hr</t>
  </si>
  <si>
    <t>www.fso.hr</t>
  </si>
  <si>
    <t>Eli Pijaca Plavšić</t>
  </si>
  <si>
    <t>Jelena Perak</t>
  </si>
  <si>
    <t>Projektom se potiče djecu, mlade te odrasle na promišljanje o toleranciji, empatiji, dijalogu, suzbijanju predrasuda i stereotipa te ravnopravnosti spolova. Sastoji se od analize učeničkih radova pristiglih na natječaj, izrada vodiča "Oboji svijet", osnivanja "Odjela za toleranciju" nagradnog natječaja za djecu i mlade "Oboji svijet!"radionice s učenicima osnovnih i srednjih škola, obilježavanja Međunarodnog dana tolerancije, izložbe u knjižnicama grada Zagreba i šire.</t>
  </si>
  <si>
    <t>29113415030</t>
  </si>
  <si>
    <t>Zagreb, Kralja Držislava 2</t>
  </si>
  <si>
    <t>01/4554142</t>
  </si>
  <si>
    <t>cetena@zamir.net</t>
  </si>
  <si>
    <t>www.czzzr.hr</t>
  </si>
  <si>
    <t>Đurđica Kolarec</t>
  </si>
  <si>
    <t>Nela Pamuković</t>
  </si>
  <si>
    <t>Projekt ima za cilj osiguranje zaštite žrtvama nasilja, posebno trgovanja ljudima, prostitucije i srodnih oblika nasilja. Kroz razvoj rane pravne intervencije jačati ulogu preživjelih kao svjedoka i unaprijediti njihov oporavak te osiguranje pravne pomoći.</t>
  </si>
  <si>
    <t>81873549225</t>
  </si>
  <si>
    <t>Zagreb, Nova cesta 4</t>
  </si>
  <si>
    <t>01/2422800</t>
  </si>
  <si>
    <t>cesi@cesi.hr</t>
  </si>
  <si>
    <t>www.cesi.hr</t>
  </si>
  <si>
    <t>Cilj projekta je promovirati sudjelovanje žena u izbornim političkim procesima, informirati ključne političke aktere o političkoj participaciji žena, osnažiti žene za aktivnu participaciju u izbornim političkim procesima, senzibilizirati građane o važnosti participacije žena.</t>
  </si>
  <si>
    <t>Nataša Bijelić</t>
  </si>
  <si>
    <t>Maja Gergorić</t>
  </si>
  <si>
    <t>43279006766</t>
  </si>
  <si>
    <t>Zagreb, Ostrovička 4</t>
  </si>
  <si>
    <t>udruga.libera@gmail.com</t>
  </si>
  <si>
    <t>Ines Rudelić</t>
  </si>
  <si>
    <t>Goran Bandov</t>
  </si>
  <si>
    <t>ZAKONODAVNI OKVIR MANJINSKIH PRAVA</t>
  </si>
  <si>
    <t xml:space="preserve">Cilj projekta je edukacija te podizanje opće razine svijesti o problemu nedostatka razumijevanja prava zajamčenim međunarodnim sporazumima, pravnim aktima, Ustavom RH, aktima koji jamče prava manjinskih zajednica. Održane su edukacije u srednjim školama na kojima su sudjelovali učenici i nastavnici, a na temu prava manjinskih zajednica u RH. </t>
  </si>
  <si>
    <t>82395099569</t>
  </si>
  <si>
    <t>Zagreb, Berislavićeva 16</t>
  </si>
  <si>
    <t>091/1317601</t>
  </si>
  <si>
    <t>hdd@hdd.hr</t>
  </si>
  <si>
    <t>www.hdd.hr</t>
  </si>
  <si>
    <t>Bojan Marjanović</t>
  </si>
  <si>
    <t>USUDI SE DJELOVATI</t>
  </si>
  <si>
    <t>Dino Parađina</t>
  </si>
  <si>
    <t>Radionice namijenjene učenicima viših osnovnih te srednjih škola za cilj imaju potpunu i usmjerenu edukaciju o ljudskim pravima, edukaciju o kritičkoj analizi stavova i vrijednosti te zajedničko osmišljavanje politika za zaštitu i promicanje ljudskih prava u svojim školama.</t>
  </si>
  <si>
    <t>50738851908</t>
  </si>
  <si>
    <t>Zagreb, Ilica 36</t>
  </si>
  <si>
    <t>01/4831677</t>
  </si>
  <si>
    <t>plavi-telefon@zg.t-com.hr</t>
  </si>
  <si>
    <t>www.plavi-telefon.hr</t>
  </si>
  <si>
    <t>Miroslav Vučenović</t>
  </si>
  <si>
    <t>Projekt je usmjeren na promicanje vjerskih prava i sloboda putem dijaloga i međukonfesionalne suradnje u GZ. Namijenjen je učenicima viših razreda vjerskih osnovnih škola islama i kršćanstva. Održane su radionice na kojima su djeca upoznata s osnovama vjera te organizirani posjeti đamiji, župi, sinagogi.</t>
  </si>
  <si>
    <t>JAVNI POZIV ZA PODNOŠENJE PRIJAVA ZA DODJELU JEDNOKRATNIH FINANCIJSKIH POTPORA UDRUGAMA ZA 2015.</t>
  </si>
  <si>
    <t>19958857498</t>
  </si>
  <si>
    <t>Zagreb, Ulica Pavla Šubića 20</t>
  </si>
  <si>
    <t>099/3232233</t>
  </si>
  <si>
    <t>hcdzag@gmail.com</t>
  </si>
  <si>
    <t>www.hcdzg.hr</t>
  </si>
  <si>
    <t>Marijan Lipovac</t>
  </si>
  <si>
    <t>Postavljanje spomen ploče Josipu Jurju Strossmayeru u Pragu</t>
  </si>
  <si>
    <t>Postavljanje spomen ploče Josipu Jurju Strossmayeru u Pragu povodom 200 godišnjice rođenja.</t>
  </si>
  <si>
    <t>HRVATSKO-ČEŠKO DRUŠTVO</t>
  </si>
  <si>
    <t>TREĆE SVJETSKO NOGOMETNO NATJECANJE KLUBOVA ŠTO SU IH UTEMELJILI HRVATI IZVAN DOMOVINE I NACIONALNIH MANJINA - 2015.</t>
  </si>
  <si>
    <t>62297299676</t>
  </si>
  <si>
    <t>Sesvete, Vladimira Vidrića 7</t>
  </si>
  <si>
    <t>01/2021900</t>
  </si>
  <si>
    <t>nksesvete@nksesvete.hr</t>
  </si>
  <si>
    <t>www.nksesvete.hr</t>
  </si>
  <si>
    <t>Pero Karatović</t>
  </si>
  <si>
    <t>POKRIVANJE DIJELA TROŠKOVA TREĆEG SVJETSKOG NOGOMETNOG NATJECANJA KLUBOVA ŠTO SU IH UTEMELJILI HRVATI IZVAN DOMOVINE I NACIONALNIH MANJINA - 2015.</t>
  </si>
  <si>
    <t>POKRIVANJE DIJELA TROŠKOVA AKTIVNOSTI "ZRIN 2015.- 72. GODIŠNJICA STRADANJA</t>
  </si>
  <si>
    <t>MODUS VIVENDI STUBAKI</t>
  </si>
  <si>
    <t>37334431551</t>
  </si>
  <si>
    <t>Stubičke Toplice, Strmec Stubički 260</t>
  </si>
  <si>
    <t>099/6347460</t>
  </si>
  <si>
    <t>Nikola Kristić</t>
  </si>
  <si>
    <t>ORGANIZIRANJE ANTIKORUPCIJSKOG SAVJETOVALIŠTA ZA PODUZETNIKE</t>
  </si>
  <si>
    <t xml:space="preserve">TRANSPARENCY INTERNATIONAL HRVATSKA  </t>
  </si>
  <si>
    <t>05289358009</t>
  </si>
  <si>
    <t>Zagreb, Trg Mažuranića 6</t>
  </si>
  <si>
    <t>01/4830653</t>
  </si>
  <si>
    <t>ured@transparency.hr</t>
  </si>
  <si>
    <t>www.transparency.hr</t>
  </si>
  <si>
    <t>Davorka Budimir</t>
  </si>
  <si>
    <t xml:space="preserve">KUD ROMSKA DUŠA </t>
  </si>
  <si>
    <t>62132843712</t>
  </si>
  <si>
    <t>Zagreb, Ulica Jjasena 50b</t>
  </si>
  <si>
    <t>091/5704713</t>
  </si>
  <si>
    <t>kud.romskadusa@gmail.com</t>
  </si>
  <si>
    <t>Nenad Mešić</t>
  </si>
  <si>
    <t xml:space="preserve"> Jačanje kapaciteta udruge-kupnja glazbenih instrumenata i nošnji</t>
  </si>
  <si>
    <t>Kupnja glazbenih instrumenata i nošnji</t>
  </si>
  <si>
    <t>UDRUGA ZA NEZAVISNO KREATIVNO DJELOVANJE ACT</t>
  </si>
  <si>
    <t>07946422756</t>
  </si>
  <si>
    <t>Zagreb, Naselak 10</t>
  </si>
  <si>
    <t>091/4646125</t>
  </si>
  <si>
    <t>Slavica Šarović</t>
  </si>
  <si>
    <t>INFORMIRANJE JAVNOSTI O NACIONALNIM MANJINAMA NA PORTALU www.nacionalnemanjinehr.com</t>
  </si>
  <si>
    <t>POLJSKA KULTURNA UDRUGA "MIKOLAJ KOPERNIK"</t>
  </si>
  <si>
    <t xml:space="preserve"> OBILJEŽAVANJA 25.GODIŠNJICE POSTOJANJA UDRUGE</t>
  </si>
  <si>
    <t>20635572996</t>
  </si>
  <si>
    <t>Zagreb, Mesnička 6</t>
  </si>
  <si>
    <t>091/3031912</t>
  </si>
  <si>
    <t>kopernik.ptk@gmail.com</t>
  </si>
  <si>
    <t>www.kopernik.hr</t>
  </si>
  <si>
    <t>Beata Winnicka Božanović</t>
  </si>
  <si>
    <t>FORUM ZA SIGURNOSNE STUDIJE</t>
  </si>
  <si>
    <t>MEĐUNARODNA KONFERENCIJA SUVREMENO SIGURNOSNO OKRUŽENJE I SIGURNOSTI  IZAZOVI RH</t>
  </si>
  <si>
    <t>13287569550</t>
  </si>
  <si>
    <t>Zagreb, Lepušićeva 6</t>
  </si>
  <si>
    <t>091/1713928</t>
  </si>
  <si>
    <t>mzorko@fpzg.hr</t>
  </si>
  <si>
    <t>www.fpzg.hr</t>
  </si>
  <si>
    <t>Marta Zorko</t>
  </si>
  <si>
    <t>KUD SHKENDIJA</t>
  </si>
  <si>
    <t>94743426957</t>
  </si>
  <si>
    <t>Zagreb, Remetinečka cesta 77a</t>
  </si>
  <si>
    <t>095/8446606</t>
  </si>
  <si>
    <t>info@shkendija.hr</t>
  </si>
  <si>
    <t>Behar Mullajupi</t>
  </si>
  <si>
    <t>Obilježavanje dana albanske manjine u Hrvatskoj</t>
  </si>
  <si>
    <t xml:space="preserve"> Obilježavanje dana albanske manjine u Hrvatskoj</t>
  </si>
  <si>
    <t>SUSRETI ZA RUDIJA PERIŠINA</t>
  </si>
  <si>
    <t>05840620825</t>
  </si>
  <si>
    <t>Zagreb, Trg žrtava fašizma 14</t>
  </si>
  <si>
    <t>098/416458</t>
  </si>
  <si>
    <t>Vlado Korbar</t>
  </si>
  <si>
    <t>11.MEMORIJAL RUDIJA PERIŠINA</t>
  </si>
  <si>
    <t>UDRUGA ZA PROMICANJE ZNAMENITIH KRIŽEVČANA</t>
  </si>
  <si>
    <t>Održavanje 7.susreta hrv.duhovnog knjiž.stvaralaštva Stjepan Kranjčić</t>
  </si>
  <si>
    <t>48384153074</t>
  </si>
  <si>
    <t>Križevci, Ivana Zakmardija Dijankovečkog 1</t>
  </si>
  <si>
    <t>048/711711</t>
  </si>
  <si>
    <t>udruga@kranjcic.hr</t>
  </si>
  <si>
    <t>www.kranjcic.hr</t>
  </si>
  <si>
    <t>Tanja Baran</t>
  </si>
  <si>
    <t>ROMSKO SRCE</t>
  </si>
  <si>
    <t>Podrška instit.razvoju udruge</t>
  </si>
  <si>
    <t>92807463884</t>
  </si>
  <si>
    <t>Zagreb, I. Petruševac IV. Odvojak 67</t>
  </si>
  <si>
    <t>01/2406679</t>
  </si>
  <si>
    <t>kud-romsko.srce@zg.t-com.hr</t>
  </si>
  <si>
    <t>Fadiga Behader</t>
  </si>
  <si>
    <t xml:space="preserve"> ZAVIČAJNA UDRUGA SV.IVAN RIČICA</t>
  </si>
  <si>
    <t>ORGANIZACIJA SUSRETA ISELJENIH RIČIČANA I POKRIĆE TROŠKOVA TISKANJA KNJIGE RIČIČKA ŠKRINJA USPOMENA</t>
  </si>
  <si>
    <t>Zagreb, Zagrebačka cesta 20</t>
  </si>
  <si>
    <t>098/237040</t>
  </si>
  <si>
    <t>udruga.ricice@gmail.com</t>
  </si>
  <si>
    <t>www.ricice.com</t>
  </si>
  <si>
    <t>Vinko Pavić</t>
  </si>
  <si>
    <t xml:space="preserve"> Jačanje kapaciteta udruge</t>
  </si>
  <si>
    <t>UDRUGA ZA PROMICANJE MEDIJSKE I POLITIČKE KULTURE "IN MEDIAS POLITIKA"</t>
  </si>
  <si>
    <t>89183053479</t>
  </si>
  <si>
    <t>Zagreb, Ulica grada Vukovara 226g</t>
  </si>
  <si>
    <t>092/2918049</t>
  </si>
  <si>
    <t>inmediaspolitika@yahoo.com</t>
  </si>
  <si>
    <t>Miro Markovinović</t>
  </si>
  <si>
    <t>UDRUGA ZA INTERKULT. UČENJE GLOBUS</t>
  </si>
  <si>
    <t>Obilježavanje značajnih datuma, edukacije i institut.podrška</t>
  </si>
  <si>
    <t>76134743000</t>
  </si>
  <si>
    <t>Zagreb, Mladena Fiolića 54</t>
  </si>
  <si>
    <t>01/2001215</t>
  </si>
  <si>
    <t>globus.croatia@gmail.com</t>
  </si>
  <si>
    <t>www.afs.hr</t>
  </si>
  <si>
    <t>Corrina Rus</t>
  </si>
  <si>
    <t>HRVATSKO ŽRTVOSLOVNO DRUŠTVO</t>
  </si>
  <si>
    <t>Tiskanje knjige"Moj izbor nije šutnja"</t>
  </si>
  <si>
    <t>87523866783</t>
  </si>
  <si>
    <t>098/310358</t>
  </si>
  <si>
    <t>http://viktimologija.com.hr</t>
  </si>
  <si>
    <t>Zvonimir Šeparović</t>
  </si>
  <si>
    <t>POKRIVANJE TROŠKOVA "PRVI SUMMIT MLADIH POLITIČKIH LIDERA NOVIH ZEMALJA ČLANICA EU"</t>
  </si>
  <si>
    <t>UDRUGA IDEMO - INSTITUT ZA DEMOKRACIJU</t>
  </si>
  <si>
    <t>23548576345</t>
  </si>
  <si>
    <t>Zagreb, Ilica 73</t>
  </si>
  <si>
    <t>01/4855576</t>
  </si>
  <si>
    <t>ured@idemo.hr</t>
  </si>
  <si>
    <t>www.idemo.hr</t>
  </si>
  <si>
    <t>Simona Goldstein</t>
  </si>
  <si>
    <t>Zaključak o korištenju sredstava</t>
  </si>
  <si>
    <t>Klub Albanskih studenata u Zagrebu</t>
  </si>
  <si>
    <t>69102368588</t>
  </si>
  <si>
    <t>Pokrivanje dijela troškova održavanja manifestacije Festival "Siječanjska vatra"</t>
  </si>
  <si>
    <t>Giulian Hamitaj</t>
  </si>
  <si>
    <t>55362634115</t>
  </si>
  <si>
    <t>Zagreb, Harambašićeva 10</t>
  </si>
  <si>
    <t>01/7794823</t>
  </si>
  <si>
    <t>lokardum@europski-institut.com</t>
  </si>
  <si>
    <t>www.europski-institut.com</t>
  </si>
  <si>
    <t>Livia Kardum</t>
  </si>
  <si>
    <t>Multikulturalnost i razumijevanje interkulturalnih razlika</t>
  </si>
  <si>
    <t>EUROPSKI INSTITUT ZA KULTURU OPHOĐENJA INTERKULTURALNU KOMUNIKACIJU I PROTOKOLORNE AKTIVNOSTI</t>
  </si>
  <si>
    <t>Cilj projekta je upoznati mladu populaciju s interkulturalnim specifičnostima u običajno i povjesno različitim svjetskim regijama kao preduvjetom za prihvaćanje suživota s različitima</t>
  </si>
  <si>
    <t>71040532807</t>
  </si>
  <si>
    <t>Zagreb, Ilica 124</t>
  </si>
  <si>
    <t>098/9839308</t>
  </si>
  <si>
    <t>info@pahuljice.hr</t>
  </si>
  <si>
    <t>www.pahuljice.hr</t>
  </si>
  <si>
    <t>Ivančica Matković Kezele</t>
  </si>
  <si>
    <t>DJEČJI ZBOR PAHULJICE</t>
  </si>
  <si>
    <t xml:space="preserve"> PUTOVANJE U PEČUH POVODOM OTVARANJA NOVE ZGRADE HRVATSKOG VRTIĆA</t>
  </si>
  <si>
    <t>UDRUGA HRVATSKIH MENADŽERA SIGURNOSTI</t>
  </si>
  <si>
    <t>POKRIVANJE DIJELA TROŠKOVA ZA "ZAGREBAČKI FORUM O URBANOJ SIGURNOSTI 2015. - DANI PREVENCIJE KRIMINALITETA</t>
  </si>
  <si>
    <t>16381590465</t>
  </si>
  <si>
    <t>Zagreb, Ilica 511</t>
  </si>
  <si>
    <t>091/4455155</t>
  </si>
  <si>
    <t>info@uhms.hr</t>
  </si>
  <si>
    <t>www.uhms.hr</t>
  </si>
  <si>
    <t>Alen Ostojić</t>
  </si>
  <si>
    <t>UDRUGA HRVATSKIH BRANITELJA LIJEČENIH OD POSTTRAUMATSKOG STRESNOG POREMEĆAJAŽUPANIJE SISAČKO-MOSLOVAČKE ŽUPANIJE</t>
  </si>
  <si>
    <t>GLINA - ORGANIZACIJA I PROVOĐENJE RADNO-REHABILITACIJSKO-REKREATIVNIH AKTIVNOSTI U SKLOPU PROGRAMA "IZGRADIMO KUĆU BRANITELJA ZAJEDNO"</t>
  </si>
  <si>
    <t>67719599625</t>
  </si>
  <si>
    <t>Glina, Trg dr. F. Tuđmana 6</t>
  </si>
  <si>
    <t>044/880123</t>
  </si>
  <si>
    <t>uhblptspsmz@gmail.com</t>
  </si>
  <si>
    <t>Ivica Knežević</t>
  </si>
  <si>
    <t>BOŠNJAČKO KUD "NUR", SISAK</t>
  </si>
  <si>
    <t>ODRŽAVANJE 8.SMOTRE BOŠNJAČKIH KUD-ova HRVATSKE I KONCERTA SASTAVA "HARI MATA HARI"</t>
  </si>
  <si>
    <t>15050780440</t>
  </si>
  <si>
    <t>Sisak, Braće Kavurić 10d</t>
  </si>
  <si>
    <t>095/9105066</t>
  </si>
  <si>
    <t>nur@bosnjaci-smz</t>
  </si>
  <si>
    <t>www.bosnjaci-smz.hr</t>
  </si>
  <si>
    <t>Zijad Fuka</t>
  </si>
  <si>
    <t>ŽENSKA SOBA</t>
  </si>
  <si>
    <t>PODRŠKA INSTITUCIONALNOM I ORGANIZACIJSKOM RAZVOJU UDRUGE-ZA ORGANIZIRANJE OSNOVNIH AKTIVNOSTI UDRUGE POVEZANIH S RODNOM RAVNOPRAVNOSTI</t>
  </si>
  <si>
    <t>HRVATSKI HELSINŠKI ODBOR ZA LJUDSKA PRAVA</t>
  </si>
  <si>
    <t xml:space="preserve"> Podrška institut.razvoju udruge</t>
  </si>
  <si>
    <t>63324109596</t>
  </si>
  <si>
    <t>Zagreb, Domagojeva 16</t>
  </si>
  <si>
    <t>01/4613630</t>
  </si>
  <si>
    <t>hho@hho.hr</t>
  </si>
  <si>
    <t>www.hho.hr</t>
  </si>
  <si>
    <t>Ivan Zvonimir Čičak</t>
  </si>
  <si>
    <t>HRVATSKO POLITOLOŠKO DRUŠTVO</t>
  </si>
  <si>
    <t>PROMOCIJA HRVATSKOG POLITOLOŠKOG DRUŠTVA NA PROSLAVI DANA FAKULTETA POLITIČKIH ZNANOSTI SVEUČILIŠTA U ZAGREBU</t>
  </si>
  <si>
    <t>42204061330</t>
  </si>
  <si>
    <t>01/4842000</t>
  </si>
  <si>
    <t>hpd@politologija.hr</t>
  </si>
  <si>
    <t>www.politologija.hr</t>
  </si>
  <si>
    <t>MATICA UMIROVLJENIKA HRVATSKE</t>
  </si>
  <si>
    <t>OBILJEŽAVANJE MEĐUNARODNOG DANA STARIJIH OSOBA</t>
  </si>
  <si>
    <t>77667944125</t>
  </si>
  <si>
    <t>Zagreb, Preradovićeva 33</t>
  </si>
  <si>
    <t>01/4550619</t>
  </si>
  <si>
    <t>muh@muh.hr</t>
  </si>
  <si>
    <t>Josip Kovačić</t>
  </si>
  <si>
    <t xml:space="preserve">KLUB SINJANA ZAGREB </t>
  </si>
  <si>
    <t>SINJSKA NOĆ U ZAGREBU</t>
  </si>
  <si>
    <t>18534447869</t>
  </si>
  <si>
    <t>Zagreb, A. Hebranga 17</t>
  </si>
  <si>
    <t>091/4593624</t>
  </si>
  <si>
    <t>klub.sinjana1991@gmail.com</t>
  </si>
  <si>
    <t>Ivan Bota</t>
  </si>
  <si>
    <t>HI LABARATORIUM TKANJE KULTURE</t>
  </si>
  <si>
    <t>IZLOŽBA U ZAGREBU "KRIŽANJE CROSSROADS CROCEVIE"</t>
  </si>
  <si>
    <t>77457548679</t>
  </si>
  <si>
    <t>Cavtat, Mokri Do 3</t>
  </si>
  <si>
    <t>020/471388</t>
  </si>
  <si>
    <t>info@hilaboratorium.com</t>
  </si>
  <si>
    <t>www.hilaboratorium.com</t>
  </si>
  <si>
    <t>Ivana Orsoni Hladilo</t>
  </si>
  <si>
    <t>HRVATSKI DIPLOMATSKI KLUB</t>
  </si>
  <si>
    <t>Obilježavanje važnih obljetnica, podrška institut.razvoju udruge</t>
  </si>
  <si>
    <t>20754389027</t>
  </si>
  <si>
    <t>Zagreb, Petretićev trg 2</t>
  </si>
  <si>
    <t>01/4599401</t>
  </si>
  <si>
    <t>hdk@mvep.hr</t>
  </si>
  <si>
    <t>www.hdk-cdc.hr</t>
  </si>
  <si>
    <t>Mišo Munivrana</t>
  </si>
  <si>
    <t>MKD"KRSTE MISIRKOV"</t>
  </si>
  <si>
    <t>IZDAVANJE KNJIGE "ŽIVOTNI PUT IVANA KAČUNOVA"</t>
  </si>
  <si>
    <t>81358883928</t>
  </si>
  <si>
    <t>Zagreb, Borongajska 82</t>
  </si>
  <si>
    <t>01/2444190</t>
  </si>
  <si>
    <t>Ivan Kačurov</t>
  </si>
  <si>
    <t>CENTAR ZA ŽENSKE STUDIJE</t>
  </si>
  <si>
    <t>IZVEDBA PREDSTAVA I RAZGOVORA O IZBJEGLIŠTVU U ZKM-U "ŽENSKI GLASOVI KAO KAZALIŠNI DOPRINOS KULTURI NENASILJA"</t>
  </si>
  <si>
    <t>32142719262</t>
  </si>
  <si>
    <t>Zagreb, Dolac 8</t>
  </si>
  <si>
    <t>01/4872406</t>
  </si>
  <si>
    <t>zenstud@zenstud.hr</t>
  </si>
  <si>
    <t>www.zenstud.hr</t>
  </si>
  <si>
    <t>Radojka Borić</t>
  </si>
  <si>
    <t>Tiskanje 12. broja časopisa Identitet</t>
  </si>
  <si>
    <t>Veljko Džakula</t>
  </si>
  <si>
    <t>ALBANSKO DRAMSKO DRUŠTVO MERGIMTARI</t>
  </si>
  <si>
    <t>ORGANIZIRANJE POETSKO-GLAZBENOG MOZAIKA U ZAGREBU POVODOM 103.OBLJETNICE ALBANIJE</t>
  </si>
  <si>
    <t>80122826460</t>
  </si>
  <si>
    <t>Zagreb, Remetinečka cesta 79b</t>
  </si>
  <si>
    <t>01/6558280</t>
  </si>
  <si>
    <t>mergimtarizg@gmail.com</t>
  </si>
  <si>
    <t>Leonard Hamitaj</t>
  </si>
  <si>
    <t>nacionalne manjine</t>
  </si>
  <si>
    <t>UDRUGA  ZA POMOĆ I EDUKACIJU ŽRTAVA MOBBINGA</t>
  </si>
  <si>
    <t>Izmjena fasadne stolarije</t>
  </si>
  <si>
    <t xml:space="preserve">NARODNI SAVEZ NIJEMACA HRVATSKE </t>
  </si>
  <si>
    <t>POKRIVANJE DIJELA TROŠKOVA AKTIVNOSTI "GRAD ZAGREB -METROPOLA KULTURE" I "AFIRMACIJA MULTIKULTURALNOG DRUŠTVA U GRADU ZAGREBU"</t>
  </si>
  <si>
    <t>NK SESVETE</t>
  </si>
  <si>
    <t>10912481862</t>
  </si>
  <si>
    <t>Zagreb, Zvonarička 1a</t>
  </si>
  <si>
    <t>01/4666294</t>
  </si>
  <si>
    <t>vdk@post.t-com.hr</t>
  </si>
  <si>
    <t>www.narodnosavez.hr</t>
  </si>
  <si>
    <t>Jasminka Petter</t>
  </si>
  <si>
    <t>68576784192</t>
  </si>
  <si>
    <t>Zagreb, Borongajska 57a</t>
  </si>
  <si>
    <t>UDRUGA ROMA NE BOJ SE MADARA</t>
  </si>
  <si>
    <t xml:space="preserve"> POTPORA ZA RAD UDRUGE</t>
  </si>
  <si>
    <t>Zagreb, Šubićeva 20</t>
  </si>
  <si>
    <t>Muhamed Zahirović</t>
  </si>
  <si>
    <t>Nataša Medved</t>
  </si>
  <si>
    <t xml:space="preserve"> Centar za ženske studije</t>
  </si>
  <si>
    <t xml:space="preserve"> Pokrivanje dijela troškova kampanje "Milijarda ustaje protiv nasilja nad ženama"</t>
  </si>
  <si>
    <t>HRVATSKI CRVENI KRIŽ, GRADSKO DRUŠTVO CRVENOG KRIŽA</t>
  </si>
  <si>
    <t xml:space="preserve"> Financiranje avionskih karata povodom ljetovanja 50-ero djece iz Beslana </t>
  </si>
  <si>
    <t>Zagreb, Ilica 225</t>
  </si>
  <si>
    <t>Petar Penava</t>
  </si>
  <si>
    <t>EUROPSKI POKRET HRVATSKA</t>
  </si>
  <si>
    <t>Potpora za troškove djelatnosti Europskog doma Zagreb za 2015.</t>
  </si>
  <si>
    <t>69474995646</t>
  </si>
  <si>
    <t>Zagreb, Jurišićeva 1</t>
  </si>
  <si>
    <t>Nataša Owens</t>
  </si>
  <si>
    <t>Obilježavanje Međunarodnog dana migranata</t>
  </si>
  <si>
    <t>Gordan Bosanac</t>
  </si>
  <si>
    <t xml:space="preserve">ZAKLADA BISKUP JOSIP LANG </t>
  </si>
  <si>
    <t>Opremanje i uređenje okoliša "Langovog doma"</t>
  </si>
  <si>
    <t>Zagreb, Palmotićeva 33</t>
  </si>
  <si>
    <t>Nikić Mijo</t>
  </si>
  <si>
    <t>OTVORENA RAČUNALNA RADIONICA "SVI SMO PROTIV"</t>
  </si>
  <si>
    <t xml:space="preserve"> Financiranje troška najma kombija za prijevoz računala u Slavonski Brod</t>
  </si>
  <si>
    <t>03944118832</t>
  </si>
  <si>
    <t>Zagreb, Remetinečka 60</t>
  </si>
  <si>
    <t>Mladen Plazibat</t>
  </si>
  <si>
    <t>Financiranje troška smještaja povodom ljetovanja 50-ero djece iz Beslana  i 150 djece iz Srebrenice</t>
  </si>
  <si>
    <t>07292798848</t>
  </si>
  <si>
    <t>Zagreb, Ilica 223</t>
  </si>
  <si>
    <t>26940922943</t>
  </si>
  <si>
    <t>Natječaj za programe/projekte udruga od interesa za Grad Zagreb iz područja zaštite okoliša i održivog razvoja i sredstava Proračuna Grada Zagreba za 2015. godinu</t>
  </si>
  <si>
    <t>DVD KUČILOVINA</t>
  </si>
  <si>
    <t>21008792</t>
  </si>
  <si>
    <t>38396129990</t>
  </si>
  <si>
    <t>0191613</t>
  </si>
  <si>
    <t>Kučilovečka cesta 52, Zagreb</t>
  </si>
  <si>
    <t>Željko Blažinović</t>
  </si>
  <si>
    <t>Edukacija u području gospodarenja otpadom</t>
  </si>
  <si>
    <t>Ivica Blažinović</t>
  </si>
  <si>
    <t>Edukacija mještana Kučilovine Kašinske Sopnice i Prekršja putem letaka i plakata ekoakcia skupljanja razradivog smeća. Sastanak sa MO.</t>
  </si>
  <si>
    <t>UDRUGA ZA PROMICANJE KREATIVNOSTI VILIBALD</t>
  </si>
  <si>
    <t>39447066877</t>
  </si>
  <si>
    <t>0100323</t>
  </si>
  <si>
    <t>Ivaničgradska 59b, Zagreb</t>
  </si>
  <si>
    <t>Milka Mišak</t>
  </si>
  <si>
    <t>Razvrstaj i svrstaj - Pokreni se!</t>
  </si>
  <si>
    <t>Dijana Hižman</t>
  </si>
  <si>
    <t>Radionice, edukativni letci.</t>
  </si>
  <si>
    <t>HRVATSKI RONILAČKI KLUB ZAGREB</t>
  </si>
  <si>
    <t>74421270709</t>
  </si>
  <si>
    <t>0174638</t>
  </si>
  <si>
    <t>J. Slavenskog 2, Zagreb</t>
  </si>
  <si>
    <t>Sandi Magašić</t>
  </si>
  <si>
    <t>EKOLOŠKO - EDUKATIVNI PROJEKT ''SOS'' BUNDEK</t>
  </si>
  <si>
    <t>Promidžbeni letci i plakati, radionice, čišćenje i fotografiranje na jezeru Bundek.</t>
  </si>
  <si>
    <t>UDRUGA NEKI NOVI KLINCI</t>
  </si>
  <si>
    <t>78466033438</t>
  </si>
  <si>
    <t>0021814</t>
  </si>
  <si>
    <t>Batušićeva 4, Zagreb</t>
  </si>
  <si>
    <t>Renata Tomičić</t>
  </si>
  <si>
    <t>Proljetni KVARTal</t>
  </si>
  <si>
    <t>Lucija Ćurko</t>
  </si>
  <si>
    <t>Razvijanje ekološke svijesti kod učenika, radionice recikliranja, kompostiranja, posjet reciklažnom dvorištu, izrada loptica sijačica.</t>
  </si>
  <si>
    <t>RONILAČKI KLUB ADRIATICRO ZAGREB</t>
  </si>
  <si>
    <t>18193003372</t>
  </si>
  <si>
    <t>0050494</t>
  </si>
  <si>
    <t>Trg hrvatskih Pavlina 13, Zagreb</t>
  </si>
  <si>
    <t>Dario Dujić</t>
  </si>
  <si>
    <t>S.O.S. Savica 2015</t>
  </si>
  <si>
    <t>Bruna Ivić Bajanić</t>
  </si>
  <si>
    <t>Čišćenje jezera Savica, izrada promidžbenih letaka i plakata.</t>
  </si>
  <si>
    <t>UDRUGA ''VESTIGIUM''</t>
  </si>
  <si>
    <t>12000190551</t>
  </si>
  <si>
    <t>0181529</t>
  </si>
  <si>
    <t>Vrbani 17, Zagreb</t>
  </si>
  <si>
    <t>Irena Borovina</t>
  </si>
  <si>
    <t>Obiteljska edukacija o pravilnom razvrstavanju i zbrinjavanju otpada</t>
  </si>
  <si>
    <t>Radionice, prikupljanje i razvrstavanje otpada, predstave.</t>
  </si>
  <si>
    <t>SAVEZ NEZAPOSLENI HRVATSKE</t>
  </si>
  <si>
    <t>85968986098</t>
  </si>
  <si>
    <t>0103671</t>
  </si>
  <si>
    <t>Dubrava 238, Zagreb</t>
  </si>
  <si>
    <t>Jesenija Fištrek</t>
  </si>
  <si>
    <t>TRAGOVI U PRIRODI</t>
  </si>
  <si>
    <t>Natalija Matić</t>
  </si>
  <si>
    <t>Izrada informativno promidđbenih materijala i materijala za seminar, praktične aktivnosti, tematski izleti na područje vodotoka Vrapčaka i na području špilje Veternice.</t>
  </si>
  <si>
    <t>O.A.Z.A.: ODRŽIVA ALTERNATIVA ZAJEDNICI</t>
  </si>
  <si>
    <t>10764365836</t>
  </si>
  <si>
    <t>0226922</t>
  </si>
  <si>
    <t>Vitezićeva 60, Zagreb</t>
  </si>
  <si>
    <t>Goran Pejaković</t>
  </si>
  <si>
    <t>Edukacija edukator</t>
  </si>
  <si>
    <t>Mile Drača</t>
  </si>
  <si>
    <t>Osnivanje urbanog vrta OŠ Trstenjak, projekt Zeleni poslovi, seminari i edukacije za mlade.</t>
  </si>
  <si>
    <t>ODRED IZVIĐAČA ''JAVOR''</t>
  </si>
  <si>
    <t>70448873682</t>
  </si>
  <si>
    <t>0053279</t>
  </si>
  <si>
    <t>Aleja javora 23, Zagreb</t>
  </si>
  <si>
    <t>Davorin Barkota</t>
  </si>
  <si>
    <t>Potok našeg kvarta 2015</t>
  </si>
  <si>
    <t>Nenad Ambrašek</t>
  </si>
  <si>
    <t>Čišćenje potoka Grubovnica</t>
  </si>
  <si>
    <t>UDRUGA SINDIKAT BICIKLISTA</t>
  </si>
  <si>
    <t>76572513398</t>
  </si>
  <si>
    <t>0189823</t>
  </si>
  <si>
    <t>Ribnjak 3, Zagreb</t>
  </si>
  <si>
    <t>Vladimir Halgota</t>
  </si>
  <si>
    <t xml:space="preserve">Istriživanje o korištenju bicikala u Zagrebu </t>
  </si>
  <si>
    <t>Tena Šarić</t>
  </si>
  <si>
    <t>Ispitivanje korištenja bicikala , mjerenje prometa bicikala, savjetodavna podrška biciklistima.</t>
  </si>
  <si>
    <t>Natječaj za programe/projekte udruga od interesa za Grad Zagreb iz područja održive energetske politike te suzbijanja posljedica klimatskih promjena i prilagodbe tim promijenama iz sredstava Proračuna Grada Zagreba za 2015. godinu</t>
  </si>
  <si>
    <t>UDRUGA ZA RAZVOJ HRVATSKE</t>
  </si>
  <si>
    <t>07921050931</t>
  </si>
  <si>
    <t>0111497</t>
  </si>
  <si>
    <t>Cvijete Zuzurić 37, Zagreb</t>
  </si>
  <si>
    <t>Nikola Čupin</t>
  </si>
  <si>
    <t>BE-TO POLICIJSKA AKADEMIJA ZAGREB</t>
  </si>
  <si>
    <t>Sakupljanje biomase sa Medvednice. Ispitivanje isplativosti projekta turbine biomase.</t>
  </si>
  <si>
    <t>Energetska politika i suzbijanje posljedica klimatskih promijena</t>
  </si>
  <si>
    <t>UDRUGA GRAĐANA REMETINEČKI GAJ - REMETA</t>
  </si>
  <si>
    <t>11805461908</t>
  </si>
  <si>
    <t>2413990</t>
  </si>
  <si>
    <t>Remetinečki gaj, Trg Narodne zaštite 2, Zagreb</t>
  </si>
  <si>
    <t>Informiranje i podizanje svijesti građana o važnosti energetske efikasnosti</t>
  </si>
  <si>
    <t>Mirko Letica</t>
  </si>
  <si>
    <t>Brošure i letci, savjetodavni razgovori, web portal.</t>
  </si>
  <si>
    <t>UDRUGA ZA RAZVOJ MEDIJSKE I GRAĐANSKE KULTURE MLADIH ''RADIO STUDENT''</t>
  </si>
  <si>
    <t>80926707416</t>
  </si>
  <si>
    <t>0161106</t>
  </si>
  <si>
    <t>Lepušićeva 6, Zagreb</t>
  </si>
  <si>
    <t>Hrvoje Magić</t>
  </si>
  <si>
    <t>A gdje su kitovi</t>
  </si>
  <si>
    <t>Ivan Vlašić</t>
  </si>
  <si>
    <t>Ekološke vijesti, ankete, obrada tjedne teme, praktična rubrika uradi sam, kolumne i eko zanimljivosti.</t>
  </si>
  <si>
    <t>SUNCOKRET - OLJIN ''ODGOJ ZA LJUBAV I NENASILJE''</t>
  </si>
  <si>
    <t>0090565</t>
  </si>
  <si>
    <t>Avenija Dubrovnik 10, Zagreb</t>
  </si>
  <si>
    <t>Željko Mukobratović</t>
  </si>
  <si>
    <t>Zelena patrola - energetska učinkovitost i ušteda u školama</t>
  </si>
  <si>
    <t>Edukacija o energetskoj učinkovitosti i uštedi energije radionice za informiranje i zajedničke radionice roditelji i djeca, vođenje evidencije o potrošnji energije u školama.</t>
  </si>
  <si>
    <t>UDRUGA ZA NEZAVISNU MEDIJSKU KULTURU - MMKK</t>
  </si>
  <si>
    <t>0054275</t>
  </si>
  <si>
    <t>Šenoina 21/1, Zagreb</t>
  </si>
  <si>
    <t>Klimatske promijene - Što mogu učiniti građani</t>
  </si>
  <si>
    <t>Objavljivanje novinskih članaka, promocija tema na socijalnim mrežama, objavljivanje autorskih tekstova</t>
  </si>
  <si>
    <t>Energetski poslovi</t>
  </si>
  <si>
    <t>Roberto Rosanić</t>
  </si>
  <si>
    <t>Predavanje i stručne posjete i radionice na temu eco-friendly visoko učinkovitih tehnologija.</t>
  </si>
  <si>
    <t>Biciklom kroz Zagreb</t>
  </si>
  <si>
    <t>Davorin Belamarić</t>
  </si>
  <si>
    <t>Aktivno poticanje i pomoć sugrađanima koji još ne koriste bicikl, promotivni letci, savjeti i informacije, dežurni telefon, radionice, posuđivanje bicikala, razvoj biciklističke karte.</t>
  </si>
  <si>
    <t>HRVATSKA STRUČNA UDRUGA ZA SUNČEVU ENERGIJU - HSUSE</t>
  </si>
  <si>
    <t>44284489419</t>
  </si>
  <si>
    <t>0057517</t>
  </si>
  <si>
    <t>Jeronima Kalanjna 14, Zagreb</t>
  </si>
  <si>
    <t>Ljubomir Majdandžić</t>
  </si>
  <si>
    <t>Informiranje i promoviranje solarnih sustava u dobivanju toplinske i električne energije u cilju održive energetske politike u suzbijanju posljedica klimatskih promijena</t>
  </si>
  <si>
    <t>Prezentacije fotonaponskih sustava.</t>
  </si>
  <si>
    <t>DRUŠTVO ZA OBLIKOVANJE ODRŽIVOG RAZVOJA - DOOR</t>
  </si>
  <si>
    <t>19904220725</t>
  </si>
  <si>
    <t>0012475</t>
  </si>
  <si>
    <t>Trg kralja Petra Krešimira IV. 2, Zagreb</t>
  </si>
  <si>
    <t>Maja Božićević Vrhovčak</t>
  </si>
  <si>
    <t>Moja unčikovita škola</t>
  </si>
  <si>
    <t>Ivan Rogulj</t>
  </si>
  <si>
    <t>Radionica o mjerama uštede energije, energetske učinkovitosti i o klimatskim promijenama za nastavnike i učenike petoga razreda</t>
  </si>
  <si>
    <t>Javni natječaj za dodjelu financijskih potpora za sufinanciranje programa/projekata udruga iz područja europskih integracija i fondova Europske unije za 2015.</t>
  </si>
  <si>
    <t>Udruga CESI - Centar za edukaciju, savjetovanje i istraživanje</t>
  </si>
  <si>
    <t>00000202</t>
  </si>
  <si>
    <t>0087971</t>
  </si>
  <si>
    <t>Nova cesta 4, Zagreb</t>
  </si>
  <si>
    <t>01 2422 800</t>
  </si>
  <si>
    <t>NATAŠA BIJELIĆ</t>
  </si>
  <si>
    <t>LIBELA:  INFORMIRAJMO SE O EUROPSKOJ UNIJI!</t>
  </si>
  <si>
    <t xml:space="preserve">Karmela Gajdek </t>
  </si>
  <si>
    <t>Ovim projektom željelo se doprinijeti informiranju javnosti o ravnopravnosti spolova u Europskoj uniji te institucijama za promicanje ravnopravnosti spolova u EU, a time i promicanju ljudskih prava i volonterskog rada. Ti ciljeve će se primarno ostvariti kroz rad portala Libela.org.</t>
  </si>
  <si>
    <t>ravnopravnost spolova</t>
  </si>
  <si>
    <t>ODRAZ – Održivi razvoj zajednice</t>
  </si>
  <si>
    <t xml:space="preserve"> 
00001773</t>
  </si>
  <si>
    <t>54656708838</t>
  </si>
  <si>
    <t>Ljudevita Posavskog 2, Zagreb</t>
  </si>
  <si>
    <t xml:space="preserve"> 01 4655 203</t>
  </si>
  <si>
    <t xml:space="preserve"> odraz@odraz.hr</t>
  </si>
  <si>
    <t xml:space="preserve"> www.odraz.hr</t>
  </si>
  <si>
    <t xml:space="preserve"> Lidija Pavić-Rogošić</t>
  </si>
  <si>
    <t>CIVINET – Promocija održivog prometa u gradu Zagrebu u svjetlu europskih politika</t>
  </si>
  <si>
    <t>Lidija Pavić-Rogošić</t>
  </si>
  <si>
    <t>zaštita okoliša</t>
  </si>
  <si>
    <t>Centar za osobni i profesionalni razvoj Syncro – Synergy Croatia</t>
  </si>
  <si>
    <t>31187309618</t>
  </si>
  <si>
    <t>Opatovina 23, Zagreb</t>
  </si>
  <si>
    <t>98/9334747</t>
  </si>
  <si>
    <t>info@synergy-croatia.com</t>
  </si>
  <si>
    <t>www.synergy-croatia.com</t>
  </si>
  <si>
    <t>MAJA DARIJA ŠKRLJAK</t>
  </si>
  <si>
    <t>Projektarnica za Mlade</t>
  </si>
  <si>
    <t>Mirjana Kovačević</t>
  </si>
  <si>
    <t>Projektarnica za mlade je projekt s ciljem informairanja i educiranja o programu EU - Erasmus+ te educiranja o provedbi projekata sufinanciranih kroz ovaj Program. Fokus projekta su projekti neformalnog obrazovanja u kategoriji za mlade (razmjena mladih, osposobljavanje mladih ili osoba koje rade s mladima te europska volonterska služba).</t>
  </si>
  <si>
    <t>Udruga za nezavisnu medijsku kulturu</t>
  </si>
  <si>
    <t xml:space="preserve"> 01 4921 546</t>
  </si>
  <si>
    <t>redakcija@h-alter.org</t>
  </si>
  <si>
    <t xml:space="preserve"> TONI GABRIĆ</t>
  </si>
  <si>
    <t>Informirajmo se o pravnoj stečevini EU</t>
  </si>
  <si>
    <t>TONI GABRIĆ</t>
  </si>
  <si>
    <t xml:space="preserve">Cilj ovog medijskog projekta je povećati razinu informiranosti o Europskoj uniji i procesu europske integracije te o o području pravne stečevine EU s naglaskom na još uvijek nedovršene procese iz Poglavlja 23. pregovaračkog procesa. Vezano uz integraciju Hrvatske u EU fokus će biti na ekonomskim izazovima te usporedba i iskustva članica EU-u sa sličnim izazovima.
</t>
  </si>
  <si>
    <t>Forum za slobodu odgoja</t>
  </si>
  <si>
    <t>07853602203</t>
  </si>
  <si>
    <t>Kralja Držislava 12, Zagreb</t>
  </si>
  <si>
    <t>4663 503</t>
  </si>
  <si>
    <t>Projekt o EU projektima: potpora školama u prijava i provedbi projekata financiranih iz fondova Europske unije</t>
  </si>
  <si>
    <t>Projekt ima za cilj potaknuti škole na korištenje EU fondova u svrhu razvoja i unaprijeđenja obrazovanja. To se postiglo provedbom trodnevnog seminara- treninga za nastavnike, stručne suradnike i/ili administrativno osoblje osnovnih i srednjih škola s područja grada Zagreba.</t>
  </si>
  <si>
    <t>međusektorska suradnja</t>
  </si>
  <si>
    <t>Odred izviđača Javor</t>
  </si>
  <si>
    <t>Aleja Javora 23, Zagreb</t>
  </si>
  <si>
    <t>Davorina Bakota</t>
  </si>
  <si>
    <t>Djeca uče o EU</t>
  </si>
  <si>
    <t>Nenad Adrašek</t>
  </si>
  <si>
    <t>Telecentar</t>
  </si>
  <si>
    <t>72564727823</t>
  </si>
  <si>
    <t>Kikićeva 13, Zagreb</t>
  </si>
  <si>
    <t xml:space="preserve"> 091 54 38 002</t>
  </si>
  <si>
    <t xml:space="preserve"> info@telecentar.hr</t>
  </si>
  <si>
    <t>www.telecentar.com</t>
  </si>
  <si>
    <t>Žarko Čižmar</t>
  </si>
  <si>
    <t>Digitalna agenda za kreativni Zagreb</t>
  </si>
  <si>
    <t>Javni natječaj za dodjelu financijskih potpora za sufinanciranje programa/projekata udruga iz područja zaštite potrošača za 2015.</t>
  </si>
  <si>
    <t>Hrvatska udruga za zaštitu potrošača</t>
  </si>
  <si>
    <t>00000078</t>
  </si>
  <si>
    <t>0022586</t>
  </si>
  <si>
    <t>Ozaljska 93/II
Zagreb</t>
  </si>
  <si>
    <t>01/46 333 66</t>
  </si>
  <si>
    <t>huzp@zg.t-com.hr</t>
  </si>
  <si>
    <t>www.huzp.hr</t>
  </si>
  <si>
    <t>Tomislav Lončar</t>
  </si>
  <si>
    <t>Tu smo radi vas</t>
  </si>
  <si>
    <t>Savjeti (prava i obveze potrošača;razna problematika-odvoz otpada,ovrhe..) dani potrošačima telefonom u vrijeme dežurstva, elektroničkom poštom, poštom,telefaksom, te osobno potrošačima koji dođu u Udrugu</t>
  </si>
  <si>
    <t>DA
ZAŠTITA OKOLIŠA</t>
  </si>
  <si>
    <t>24 - savjetovanje potrošača</t>
  </si>
  <si>
    <t>Čitanjem do znanja</t>
  </si>
  <si>
    <t>Izrada letka i brošura o pravima potrošača</t>
  </si>
  <si>
    <t>24 - informiranje potrošača</t>
  </si>
  <si>
    <t>Saznajte o svojim pravima</t>
  </si>
  <si>
    <t xml:space="preserve">Edukativnim predavanjima informira se potrošače o potrošačkim pravima </t>
  </si>
  <si>
    <t>24 - edukacija potrošača</t>
  </si>
  <si>
    <t>Društvo za oblikovanje održivog razvoja</t>
  </si>
  <si>
    <t>21002836</t>
  </si>
  <si>
    <t>Trg kralja Petra Krešimira IV 2/II
Zagreb</t>
  </si>
  <si>
    <t>01/4655 441
01/4655 443</t>
  </si>
  <si>
    <t>info@door.hr</t>
  </si>
  <si>
    <t>www.door.hr</t>
  </si>
  <si>
    <t>dr.sc. Maja Božićević Vrhovčak</t>
  </si>
  <si>
    <t>Zaštita potrošača od energetskog siromaštva</t>
  </si>
  <si>
    <t>Slavica Robić</t>
  </si>
  <si>
    <t xml:space="preserve">Pilot-posjeti energetski siromašnim kućanstvima; izrada letaka sa temom „Uvođenje razdjelnika topline u višestambene zgrade“ </t>
  </si>
  <si>
    <t>Centar za obitelj, djecu i mlade</t>
  </si>
  <si>
    <t>21003304</t>
  </si>
  <si>
    <t>0136551</t>
  </si>
  <si>
    <t>Marina Tartaglie 8Zagreb</t>
  </si>
  <si>
    <t>01/6539 533</t>
  </si>
  <si>
    <t xml:space="preserve">codim.centar@gmail.com
</t>
  </si>
  <si>
    <t>Alemka Guštin</t>
  </si>
  <si>
    <t>Postani pametan potrošač</t>
  </si>
  <si>
    <t>Sonja Jarebica</t>
  </si>
  <si>
    <t>Projektom se educira učenike osnovnih škola o zaštiti potrošača, posebice djece i mlade</t>
  </si>
  <si>
    <t>NE</t>
  </si>
  <si>
    <t>Javni natječaj za dodjelu financijske potpore za provedbu projekta savjetovanja potrošača za razdoblje 2014.-2015. godine kojeg provodi Ministarstvo gospodarstva</t>
  </si>
  <si>
    <t xml:space="preserve">"POTROŠAČ" - Društvo za zaštitu potrošača Hrvatske </t>
  </si>
  <si>
    <t>00001741</t>
  </si>
  <si>
    <t>57654288475</t>
  </si>
  <si>
    <t>0003891</t>
  </si>
  <si>
    <t>Kneza Ljudevita Posavskog 48</t>
  </si>
  <si>
    <t>01/4835 888
01/4835 888</t>
  </si>
  <si>
    <t>potrosac@zg.ht.hr</t>
  </si>
  <si>
    <t>www.potrosac.hr</t>
  </si>
  <si>
    <t>Igor Vujović</t>
  </si>
  <si>
    <t>Sporazum o suradnji na provedbi projekta „Savjetovanje potrošača u savjetovalištu za zaštitu potrošača u Zagrebačkoj regiji“</t>
  </si>
  <si>
    <t>Besplatno savjetovanje potrošača u Zagrebačkoj regiji putem Centralnog informacijskog sustava za zaštitu potrošača, elektronske pošte, telefona, telefaxa, pošte i osobnim dolaskom u prostorije udruge</t>
  </si>
  <si>
    <t>Javni poziv za podnošenje prijava za dodjelu jednokratnih financijskih potpora udrugama za 2015.</t>
  </si>
  <si>
    <t>Savez inovatora Zagreb</t>
  </si>
  <si>
    <t>21000001</t>
  </si>
  <si>
    <t>31792033223</t>
  </si>
  <si>
    <t>0029696</t>
  </si>
  <si>
    <t>Trg žrtava fašizma 14</t>
  </si>
  <si>
    <t>Ladislav Prežigalo, predsjednik
Neven Marković, tajnik</t>
  </si>
  <si>
    <t>sudjelovanje Saveza inovatora Zagreba na svjetskom sajmu inovatora INST 2015., Taipei, Taiwan</t>
  </si>
  <si>
    <t>26 - provedba projekta izvan 
područja Republike Hrvatske</t>
  </si>
  <si>
    <t>21000002</t>
  </si>
  <si>
    <t>0029697</t>
  </si>
  <si>
    <t>Trg žrtava fašizma 15</t>
  </si>
  <si>
    <t>sudjelovanje zagrebačkih inovatora na 15. Britanskom sajmu inovacija u Londonu, Velika Britanija</t>
  </si>
  <si>
    <t>21000003</t>
  </si>
  <si>
    <t>0029698</t>
  </si>
  <si>
    <t>Trg žrtava fašizma 16</t>
  </si>
  <si>
    <t>sudjelovanje zagrebačkih inovatora na 14. Međunarodnoj tehnološkoj izložbi MTE 2015., Kuala Lumpur, Malezija</t>
  </si>
  <si>
    <t>19 - provedeno sukladno zaključku
26 - provedba projekta izvan 
područja Republike Hrvatske</t>
  </si>
  <si>
    <t>21000004</t>
  </si>
  <si>
    <t>0029699</t>
  </si>
  <si>
    <t>Trg žrtava fašizma 17</t>
  </si>
  <si>
    <t>sudjelovanje zagrebačkih inovatora na 18. Međunarodnom salonu industrijskog vlasništva ARHIMED, Moskva, Rusija</t>
  </si>
  <si>
    <t>21000005</t>
  </si>
  <si>
    <t>Trg žrtava fašizma 18</t>
  </si>
  <si>
    <t xml:space="preserve">sudjelovanje zagrebačkih inovatora na Europskoj izložbi stvaralaštva i inovatorstva EUROINVENT, Iasi, Rumunjska </t>
  </si>
  <si>
    <t>21000006</t>
  </si>
  <si>
    <t>sudjelovanje zagrebačkih inovatora na Međunarodnoj izložbi inovacija INPEX, Pittsburgh, SAD</t>
  </si>
  <si>
    <t>Zagrebački inkubator poduzetništva</t>
  </si>
  <si>
    <t>21009348</t>
  </si>
  <si>
    <t>01465891094</t>
  </si>
  <si>
    <t>0212770</t>
  </si>
  <si>
    <t>Remetinečka cesta 7</t>
  </si>
  <si>
    <t>Ivo Špigel
predsjednik</t>
  </si>
  <si>
    <t>edukacija žena za izradu web 
stranica</t>
  </si>
  <si>
    <t>Udruga za promicanje socijalnih inovacija Pokreni ideju</t>
  </si>
  <si>
    <t>33412463683</t>
  </si>
  <si>
    <t>0196221</t>
  </si>
  <si>
    <t>Vlaška 70E</t>
  </si>
  <si>
    <t xml:space="preserve">Hermes Adan Nandayapa Arriaga Sierra </t>
  </si>
  <si>
    <t>Social Impact Award Hrvatska 2015., europski edukacijski program za studente u području društvenog poduzetništva</t>
  </si>
  <si>
    <t>Social Impact Award Hrvatska 2015., europski edukacijski program za studente u području društvenog poduzetništva, čiji je cilj njegova promocija i kreiranje društvenih inovacija među studentima</t>
  </si>
  <si>
    <t>19 - provedeno sukladno zaključku</t>
  </si>
  <si>
    <t>Boljitak - stručna udruga kreativaca</t>
  </si>
  <si>
    <t>68249200527</t>
  </si>
  <si>
    <t>Dvoiničićeva 21</t>
  </si>
  <si>
    <t>Branko Grahovac
predsjednik</t>
  </si>
  <si>
    <t>Jačanje kapaciteta udruge</t>
  </si>
  <si>
    <t>jačanje kapaciteta udruge</t>
  </si>
  <si>
    <t>Zaključak o odobravanju jednokratne financijske potpore</t>
  </si>
  <si>
    <t>UMAH udruženje manekena Hrvatske</t>
  </si>
  <si>
    <t>00002007</t>
  </si>
  <si>
    <t>41853961372</t>
  </si>
  <si>
    <t>Vinogradska 16</t>
  </si>
  <si>
    <t>Ivella Petričić</t>
  </si>
  <si>
    <t>World top model</t>
  </si>
  <si>
    <t>organizacija svjetskog izbora 
modela/manekenki World top model</t>
  </si>
  <si>
    <t>Europski poslovni klub</t>
  </si>
  <si>
    <t>14493991185</t>
  </si>
  <si>
    <t>0328001</t>
  </si>
  <si>
    <t>Durmitorska 36</t>
  </si>
  <si>
    <t>Marko Erdeljac</t>
  </si>
  <si>
    <t>A</t>
  </si>
  <si>
    <t>Javni natječaj za programe/projekte udruga  u području zaštite životnja, poljoprivrede, šumarstva i lovstva</t>
  </si>
  <si>
    <t>KRILA TERAPIJSKO JAHANJE</t>
  </si>
  <si>
    <t>00000240</t>
  </si>
  <si>
    <t>71157904537</t>
  </si>
  <si>
    <t>0089141</t>
  </si>
  <si>
    <t xml:space="preserve"> Gornji Bukovac 18a, 10000 Zagreb</t>
  </si>
  <si>
    <t>091 253 7191</t>
  </si>
  <si>
    <t>krila@krila.hr</t>
  </si>
  <si>
    <t>www.krila.hr</t>
  </si>
  <si>
    <t>Saša Tuksar</t>
  </si>
  <si>
    <t>Dobro se dobrim vraća</t>
  </si>
  <si>
    <t>Osiguravanje učinkovitog i sveobuhvatnog oblika rehabilitacije za djecu sa cerebralnom paralizom provođenjem terapija pomoću konja, doprinos kvaliteti volonterskog rada u terapijsi pomoću konja kvalitetnom edukacijom i obukom prema sistematizaciji volonterskih pozicija</t>
  </si>
  <si>
    <t>NOINA ARKA</t>
  </si>
  <si>
    <t>0001275</t>
  </si>
  <si>
    <t>93831451475</t>
  </si>
  <si>
    <t>0080195</t>
  </si>
  <si>
    <t>Osredak 19, Zagreb</t>
  </si>
  <si>
    <t>091 321 4696</t>
  </si>
  <si>
    <t>info@noina-arka.hr</t>
  </si>
  <si>
    <t>www.noina-arka.hr</t>
  </si>
  <si>
    <t>Helena Fink</t>
  </si>
  <si>
    <t>Hitna pomoć za ranjene životinje</t>
  </si>
  <si>
    <t>Zbrinjavanje ranjenih životinja i pružanje prve pomoći ranjenim životinjama</t>
  </si>
  <si>
    <t>n/p</t>
  </si>
  <si>
    <t>Q - Zbrinjavanje ranjenih životinja i pružanje prve pomoći ranjenim životinjama</t>
  </si>
  <si>
    <t>0080196</t>
  </si>
  <si>
    <t>S.O.S za napuštene životinje</t>
  </si>
  <si>
    <t>Prihvat i smještaj nađenih životinja te veterinarka obrada (čišćenje od parazita, cijepljenje protiv zaraznih bolesti i bjesnoće, mikročipiranje i kastracija/sterilizacija)</t>
  </si>
  <si>
    <t>Q - prihvat i smještaj nađenih životinja te veterinarka obrada (čišćenje od parazita, cijepljenje protiv zaraznih bolesti i bjesnoće, mikročipiranje i kastracija/sterilizacija)</t>
  </si>
  <si>
    <t>PRIJATELJI ŽIVOTINJA</t>
  </si>
  <si>
    <t>21002139</t>
  </si>
  <si>
    <t>01688741346</t>
  </si>
  <si>
    <t>0081051</t>
  </si>
  <si>
    <t xml:space="preserve"> Jurišićeva 25, 10000 Zagreb</t>
  </si>
  <si>
    <t>091 225 3371</t>
  </si>
  <si>
    <t>prijatelji.zivotinja@inet.hr</t>
  </si>
  <si>
    <t>www.prijatelji-zivotinja.hr</t>
  </si>
  <si>
    <t>Luka Oman</t>
  </si>
  <si>
    <t>Zagrebački program edukacije</t>
  </si>
  <si>
    <t>Viktoria Krčelić</t>
  </si>
  <si>
    <t>Povećanje udomljavanja životinja, poticanje kastracija/sterilizacija životinja, mikročipiranje te veća svijest o zaštiti životinja kroz edukaciju javnosti i akcije o odgovornosti građana o zaštiti i pravima životinja</t>
  </si>
  <si>
    <t>PD LIPA</t>
  </si>
  <si>
    <t xml:space="preserve">
21001126</t>
  </si>
  <si>
    <t xml:space="preserve">29232119988
</t>
  </si>
  <si>
    <t>0121570</t>
  </si>
  <si>
    <t>Novačka 261, Zagreb 10040</t>
  </si>
  <si>
    <t>http://www.pdlipa.hr/</t>
  </si>
  <si>
    <t>Križ Josip</t>
  </si>
  <si>
    <t xml:space="preserve">Informiranje i edukacija javnosti o važnosti pčela i korisnosti pčelinjih proizvoda, kao i očuvanje vrijednosti prirodnih krajobraza </t>
  </si>
  <si>
    <t>Milanko Barać</t>
  </si>
  <si>
    <t>Održavanje niza predavanja o vrijednosti pčelinjih proizvoda, tehnologije pčelarenja, ekologiji, važnosti očuvanja eko sustava, te radionica i edukacijskih putovanja.</t>
  </si>
  <si>
    <t>ŠRD SESVETE</t>
  </si>
  <si>
    <t>21000254</t>
  </si>
  <si>
    <t>28220421158</t>
  </si>
  <si>
    <t>Komesova 3, 10360 Sesvete</t>
  </si>
  <si>
    <t>http://www.ribolovni-klub-sesvete.hr/</t>
  </si>
  <si>
    <t xml:space="preserve">Živoder Nikola </t>
  </si>
  <si>
    <t>Program edukacije mladih uzrasta ribolovaca i sudjelovanje u sportskim natjecanjima u ribolovu</t>
  </si>
  <si>
    <t>Tihomir Kereša</t>
  </si>
  <si>
    <t>Organizirana je male škola ribolova gdje su održana predavanja o ekologiji i bologiji šuma i voda te organizirano sudjelovanje kadeta i kadetkinja na natjecanjima.</t>
  </si>
  <si>
    <t>ŠRD PEŠĆENICA</t>
  </si>
  <si>
    <t>21000799</t>
  </si>
  <si>
    <t>26839223386</t>
  </si>
  <si>
    <t>0021717</t>
  </si>
  <si>
    <t>Miševečka bb, 10000 Zagreb</t>
  </si>
  <si>
    <t>srdpescenica@gmail.com</t>
  </si>
  <si>
    <t>http://srd-pescenica.hr/</t>
  </si>
  <si>
    <t xml:space="preserve"> Bjegojević Sailo</t>
  </si>
  <si>
    <t>Bolje da me pikne udica nego iglica</t>
  </si>
  <si>
    <t xml:space="preserve"> Sailo  Bjegojević</t>
  </si>
  <si>
    <t xml:space="preserve">Obuka i osposobljavanje djece o vještinama ribolova, vrstama alata i pribora, pravilima natjecanja u ribolovu, spremanju ribičkih jela itd. </t>
  </si>
  <si>
    <t xml:space="preserve">
UDRUGA ŠPORTSKIH RIBOLOVACA INVALIDA DOMOVINSKOG RATA NOVI ZAGREB ODRA</t>
  </si>
  <si>
    <t>2100891</t>
  </si>
  <si>
    <t>06706441504</t>
  </si>
  <si>
    <t>0259756</t>
  </si>
  <si>
    <t xml:space="preserve">Karlovačka 80 K, Zagreb </t>
  </si>
  <si>
    <t>Fičko Ivan</t>
  </si>
  <si>
    <t>Športski ribolov - Rekreacija, relaksacija, terapija i edukacija za HRVI i njihove obitelji</t>
  </si>
  <si>
    <t>Ivan Fičko</t>
  </si>
  <si>
    <t>Organizirano je 5 natjecanja u športskom ribolovu te 2 ljetne škole športskog ribolova za djecu školskog uzrasta. Sudjelovalo je 50 korisnika, članovi HVIDR-e i 30 djece.</t>
  </si>
  <si>
    <t>HRVATSKA MLJEKARSKA UDRUGA</t>
  </si>
  <si>
    <t>454</t>
  </si>
  <si>
    <t>75164980044</t>
  </si>
  <si>
    <t>0008656</t>
  </si>
  <si>
    <t xml:space="preserve"> Ilica 31/lll, 10000 Zagreb</t>
  </si>
  <si>
    <t>hmu@hmu.hr</t>
  </si>
  <si>
    <t>http://www.hmu.hr</t>
  </si>
  <si>
    <t>Volarić Vera</t>
  </si>
  <si>
    <t>Muksi - izrada stripa o sretnom teletu iz zagrebačke okolice</t>
  </si>
  <si>
    <t>Vera Volarić</t>
  </si>
  <si>
    <t xml:space="preserve">Osmišljeni lika teleta po imenu Muksi tijekom školske godine u prigodno osmišljenom stripu dječijeg časopisa Radost educira djecu o važnosti mlijeka u svakodnevnoj prehrani. </t>
  </si>
  <si>
    <t>0008657</t>
  </si>
  <si>
    <t>Izdavanje časopisa: "Mlijeko i ja"</t>
  </si>
  <si>
    <t xml:space="preserve">U časopisu će se na temelju znanstveno potvrđenih činjenica pisati o važnosti mlijeka u svakodnevnoj prehrani. </t>
  </si>
  <si>
    <t>0008658</t>
  </si>
  <si>
    <t>Org. 16. svj. Dana školskog mlijeka i promocija potrošnje mlijeka i mlj. proiz. kao zdravog obroka u školama i vrtićima</t>
  </si>
  <si>
    <t>Organizaciju "16. svjetskog dana školskog mlijeka i promocije potrošnje mlijeka i mliječnih proizvoda kao zdravog obroka u školama i vrtićima".</t>
  </si>
  <si>
    <t>PČELARSKO DRUŠTVO ZAGREB</t>
  </si>
  <si>
    <t>21000703</t>
  </si>
  <si>
    <t>16601173483</t>
  </si>
  <si>
    <t>0140098</t>
  </si>
  <si>
    <t>Našićka 16, Zagreb</t>
  </si>
  <si>
    <t>http://www.pdz.hr</t>
  </si>
  <si>
    <t>Vuković Stjepan</t>
  </si>
  <si>
    <t>Mala škola pčelarenja</t>
  </si>
  <si>
    <t>Tomislav Grčić, dipl.ing.</t>
  </si>
  <si>
    <t>Edukacije članova udruge i građana zainteresiranih za bavljenje pčelarstvom. Programom je predviđeno  i održano 4 predavanja i praktični rad u pčelinjaku.</t>
  </si>
  <si>
    <t>0140099</t>
  </si>
  <si>
    <t>Zagimed i kušaonica meda</t>
  </si>
  <si>
    <t>Ante Štavun</t>
  </si>
  <si>
    <t>Prikljupljanje uzoraka meda koji se dostavijaju PBF-u na fizikalno-kemijsko ispitivanje, ocjenjivanje uzoraka, proglašav pobjednik Udruga će izdati brošuru sa rezultatima ocjenjivanja. Uz proglašenje pobjednika organizirat će se kušaonica meda za građane.</t>
  </si>
  <si>
    <t>UP PČELINJAK</t>
  </si>
  <si>
    <t>21006691</t>
  </si>
  <si>
    <t>87098625408</t>
  </si>
  <si>
    <t>0053937</t>
  </si>
  <si>
    <t>Svačićev Trg 11, 10000 Zagreb</t>
  </si>
  <si>
    <t>Damir Rogulja</t>
  </si>
  <si>
    <t>Gradska pčelarska služba 112</t>
  </si>
  <si>
    <t>Gradska pčelarska služba je osnovana radi fizičkog uklanjanja rojeva pčela i osa s javnih i privatnih prostora GZ. Građanima je dostupan servis koji je besplatan za građane i koji mogu pozvati kada im pčele ili ose predstavljaju opasnost.</t>
  </si>
  <si>
    <t>UDRUGA VESTIGIUM</t>
  </si>
  <si>
    <t>21008570</t>
  </si>
  <si>
    <t>EKO EDU edukacija proizvođača i potrošača o zdravoj hrani</t>
  </si>
  <si>
    <t>Organizacija radionica za proizvođače zdrave hrane: Kako stvoriti prepoznatljiv vizualni identitet, kako koristiti društvene mreže za promociju vlastitih proizvoda
Organiziranje izleta, druženja potrošača i proizvođača.</t>
  </si>
  <si>
    <t>LD "FAZAN VRAPČE"</t>
  </si>
  <si>
    <t>21001080</t>
  </si>
  <si>
    <t>50099164778</t>
  </si>
  <si>
    <t xml:space="preserve"> 0117221</t>
  </si>
  <si>
    <t xml:space="preserve"> Vrapčanska bb, Zagreb</t>
  </si>
  <si>
    <t>Zdravko Zrinjski</t>
  </si>
  <si>
    <t>Sudjelovanje šumoposjednika, lovaca i ribolovaca u zaštiti okoliša i održavanju biološke raznolikosti</t>
  </si>
  <si>
    <t>Čišćenje i uređivanje izvora Graborošćica, Sokolovac i Volarske ravnice</t>
  </si>
  <si>
    <t xml:space="preserve"> 0117222</t>
  </si>
  <si>
    <t>Vrapčanska bb, Zagreb</t>
  </si>
  <si>
    <t>Izdavanje knjige o lovačkim običajima</t>
  </si>
  <si>
    <t>Izdavanje knjižice o lovačkim običajima</t>
  </si>
  <si>
    <t>LD PRIRODA SESVETE</t>
  </si>
  <si>
    <t>21000897</t>
  </si>
  <si>
    <t>22840169081</t>
  </si>
  <si>
    <t>0188780</t>
  </si>
  <si>
    <t>Trg D. Domjanića 6, 10360 Sesvete</t>
  </si>
  <si>
    <t>IVO ČIŽMEK</t>
  </si>
  <si>
    <t>Uređenje divljih deponija nakon čišćenja smeća i zajedničkog lovišta Sesvetski Kraljevec</t>
  </si>
  <si>
    <t>Ivo Čižmek</t>
  </si>
  <si>
    <t>Organiziranje akcija čišćenja na području lovišta.</t>
  </si>
  <si>
    <t>LP PONIKVE</t>
  </si>
  <si>
    <t>21001281</t>
  </si>
  <si>
    <t>44357106535</t>
  </si>
  <si>
    <t xml:space="preserve">0188707 </t>
  </si>
  <si>
    <t>II Bliznec 100, Zagreb</t>
  </si>
  <si>
    <t>BRANKO RADIĆ</t>
  </si>
  <si>
    <t>Zaštita okoliša uređenjem javne površine Ponikve i Zelene magistrale (uređeenje ljetne pozornice)</t>
  </si>
  <si>
    <t>Branislav Subanović</t>
  </si>
  <si>
    <t>Udruga kontinuirano čisti i uređuje područje oko Zelene magistrale kao i livadu Ponikve. Namjera je osposobiti ljetnu pozornicu na livadi Ponikve za uporabu.</t>
  </si>
  <si>
    <t>LD "FAZAN ŠESTINE"</t>
  </si>
  <si>
    <t>21000872</t>
  </si>
  <si>
    <t>09991866976</t>
  </si>
  <si>
    <t xml:space="preserve">0008958 </t>
  </si>
  <si>
    <t>Mikulići 189, 10000 Zagreb</t>
  </si>
  <si>
    <t>MILJENKO KRUC</t>
  </si>
  <si>
    <t>Očuvanje i promicanje lovačke tradicije</t>
  </si>
  <si>
    <t>Miljenko Kruc</t>
  </si>
  <si>
    <t>Obilježavanje Dana sv. Jakoba, Memorijal dr.Nikodem Gudec-lovačko streljačko nadmetanje, obilježavanje Sv. Huberta, zaštitnika lovaca i šumara.</t>
  </si>
  <si>
    <t>0008958</t>
  </si>
  <si>
    <t xml:space="preserve"> Mikulići 189, 10000 Zagreb</t>
  </si>
  <si>
    <t xml:space="preserve">Informiranje i edukacija građana - korisnika PP Medvednica o rezultatima Primjenjenih istraživanja divljači i bolestima </t>
  </si>
  <si>
    <t>Projekt obuhvaća niz organiziranih predavanja koja će održati stručnjaci sa šumarskog(izv.prof.dr.sc.Krešimir Krapinec) i veterinarskog fakulteta (doc.dr.sc. Dean Konjević i mr.sc. Marin Tomaić).</t>
  </si>
  <si>
    <t>LD"SLJEME GRAČANI"</t>
  </si>
  <si>
    <t>21000840</t>
  </si>
  <si>
    <t>18353680279</t>
  </si>
  <si>
    <t>0141694</t>
  </si>
  <si>
    <t xml:space="preserve"> Bliznec 45, Zagreb</t>
  </si>
  <si>
    <t>RUDOLF BANEK</t>
  </si>
  <si>
    <t>Velika akcija čišćenja</t>
  </si>
  <si>
    <t>Ivana Kosijer</t>
  </si>
  <si>
    <t>Čišćenje šume i saniranje divljih deponija smeća na području revira koji je na brizi LD.</t>
  </si>
  <si>
    <t>0141695</t>
  </si>
  <si>
    <t>Lovci u školi</t>
  </si>
  <si>
    <t xml:space="preserve">Organiziranje školskih i terenskih radionica s ciljem boljeg upoznavanja djece sa PP Medvednica, biljnim i životinjskim bogatstvom, lovcima, njihovom nastojanju u zaštiti vrsta i okoliša..... </t>
  </si>
  <si>
    <t>UPŠ "MEDVEDGRAD"</t>
  </si>
  <si>
    <t>21006576</t>
  </si>
  <si>
    <t>34326135761</t>
  </si>
  <si>
    <t xml:space="preserve">0130975 </t>
  </si>
  <si>
    <t>Bijenik 45, 10000 Zagreb</t>
  </si>
  <si>
    <t>Zlatko Radošević</t>
  </si>
  <si>
    <t>Upoznavanje sa metodama pridobivanja vrijednih drvnih sortimenata iz privatnih šuma</t>
  </si>
  <si>
    <t>Edukacija šumovlasnika  o metodama pridobivanja vrijednih drvnih sortimenata, povećanju intenziteta korištenja biomase, edukacijske radionice.</t>
  </si>
  <si>
    <t>0130976</t>
  </si>
  <si>
    <t>Čišćenje i uređenje divljih deponija u privatnim šumama, izvora i vodotoka, zbog potrebe očuvanja okoliša i prirode</t>
  </si>
  <si>
    <t xml:space="preserve">U privatnim šumama zapadnog dijela PP Medvednica, nalaze se divlje deponije koje će članovi udruge sanirati, a nadaju se i pomoći mještana. </t>
  </si>
  <si>
    <t>GLJIVARSKO DRUŠTVO PROSENJAK</t>
  </si>
  <si>
    <t>21010342</t>
  </si>
  <si>
    <t>05863715363</t>
  </si>
  <si>
    <t xml:space="preserve">0247320 </t>
  </si>
  <si>
    <t>Remetinečka 60, Zagreb</t>
  </si>
  <si>
    <t>Josip Kapraljević</t>
  </si>
  <si>
    <t>Web portal gljivarskog društva s bazom gljiva Zagreba i okolice</t>
  </si>
  <si>
    <t>OAZA</t>
  </si>
  <si>
    <t>21009849</t>
  </si>
  <si>
    <t>Vitezićeva 60, 10000 Zagreb</t>
  </si>
  <si>
    <t>Festival samoniklog bilja i zdrave hrane</t>
  </si>
  <si>
    <t>Anton Rudan</t>
  </si>
  <si>
    <t>Programa obuhvaća niz predavanja, izložbi, izleta, branja i upoznavanja samoniklog bilja te pripremu i degustaciju specijaliteta pripremljenih od samoniklog bilja na glavnom gradskom trgu.</t>
  </si>
  <si>
    <t>Javni poziv za dodjelu jednokratnih financijskih potpora udrugama za 2015.</t>
  </si>
  <si>
    <t>PČELARSKA UDRUGA PROPOLIS</t>
  </si>
  <si>
    <t>21004052</t>
  </si>
  <si>
    <t>55529854571</t>
  </si>
  <si>
    <t>0188376</t>
  </si>
  <si>
    <t>Svetošimunska 25, Zagreb</t>
  </si>
  <si>
    <t>Maja Dražić</t>
  </si>
  <si>
    <t>Jačanje kapaciteta udruge i edukacija lokalne zajednice o značenju pčela i zbrinjavanju divljih rojeva u gradu</t>
  </si>
  <si>
    <t>Pružanje partnerske pomoći u projektu Pčelarskog dežurstva, edukacija građana</t>
  </si>
  <si>
    <t>UDRUGA HRVATSKA KUĆA MATERINA PRIČA</t>
  </si>
  <si>
    <t>21002859</t>
  </si>
  <si>
    <t>90262715449</t>
  </si>
  <si>
    <t>0050121</t>
  </si>
  <si>
    <t>Svibovec 8, Zagreb</t>
  </si>
  <si>
    <t>Mirko Petričec</t>
  </si>
  <si>
    <t>Program promocije ruralnog razvoja i kulturnem baštine Grada Zagreba</t>
  </si>
  <si>
    <t>Održavanje radionica s ciljem prezentacije ruralne baštine</t>
  </si>
  <si>
    <t>UDRUGA SEDMA OD DEVET</t>
  </si>
  <si>
    <t xml:space="preserve">
21010351</t>
  </si>
  <si>
    <t>82151927043</t>
  </si>
  <si>
    <t>0279242</t>
  </si>
  <si>
    <t>Naserov trg 4, Zagreb</t>
  </si>
  <si>
    <t>091 164 6376</t>
  </si>
  <si>
    <t>cert1@zg.t-com.hr</t>
  </si>
  <si>
    <t>www.sedmaoddevet.hr</t>
  </si>
  <si>
    <t>Petra Puvača</t>
  </si>
  <si>
    <t>Kastracije/sterilizacije kućnih ljubimaca socijalno ugroženih vlasnika</t>
  </si>
  <si>
    <t>Sufinanciranje troškova sterilizacija i kastracija kućnih ljubimaca socijalno ugroženih vlasnika</t>
  </si>
  <si>
    <t>Q - Sufinanciranje troškova sterilizacija i kastracija kućnih ljubimaca socijalno ugroženih vlasnika</t>
  </si>
  <si>
    <t>UDRUGA HRVATSKI ZBOR NUTRICIONISTA</t>
  </si>
  <si>
    <t>21008834</t>
  </si>
  <si>
    <t>24417465899</t>
  </si>
  <si>
    <t>0192262</t>
  </si>
  <si>
    <t>Ilica 134, Zagreb</t>
  </si>
  <si>
    <t>Bojan Stojnić</t>
  </si>
  <si>
    <t>Organizacija 3. Međunarodnog kongresa nutricionista u Zagrebu  6-8.11.2015.</t>
  </si>
  <si>
    <t>Organizacijski troškovi za kongres</t>
  </si>
  <si>
    <t>SOS ZA MACE</t>
  </si>
  <si>
    <t>21006142</t>
  </si>
  <si>
    <t>42149180511</t>
  </si>
  <si>
    <t>0096687</t>
  </si>
  <si>
    <t>Grge Novaka 15, Zagreb</t>
  </si>
  <si>
    <t>091 781 8254</t>
  </si>
  <si>
    <t>Ružica Pađen</t>
  </si>
  <si>
    <t>Skrb o mačkama te kontrola populacije mačaka</t>
  </si>
  <si>
    <t>Smanjenje broja mačaka (kontrola populacije) sterilizacijama te skrbi o mačkama na njihovom području nakon provedene TNR metode</t>
  </si>
  <si>
    <t>Q - Smanjenje broja mačaka (kontrola populacije) sterilizacijama te skrbi o mačkama na njihovom području nakon provedene TNR metode</t>
  </si>
  <si>
    <t>GLJIVARSKO DRUŠTVO KAMILO BLAGAIĆ</t>
  </si>
  <si>
    <t>21000895</t>
  </si>
  <si>
    <t>44968486612</t>
  </si>
  <si>
    <t>0161181</t>
  </si>
  <si>
    <t>Tkalčićeva 33, 10000 Zagreb</t>
  </si>
  <si>
    <t xml:space="preserve">Josip Kalmar </t>
  </si>
  <si>
    <t>Organizacija 37. izlozbe gljiva</t>
  </si>
  <si>
    <t>Najam prostora  i troškove vezano uz izložbu  održanu od 15-18.10.2015.</t>
  </si>
  <si>
    <t>UDRUGA U DOBROM DRUŠTVU</t>
  </si>
  <si>
    <t>21007781</t>
  </si>
  <si>
    <t>78345236773</t>
  </si>
  <si>
    <t>0186925</t>
  </si>
  <si>
    <t>Vinogorska 21 a, Sesvete</t>
  </si>
  <si>
    <t>Ana Kovačić</t>
  </si>
  <si>
    <t>Jačanje kapaciteta udruge u ostvarivanju ciljeva</t>
  </si>
  <si>
    <t>Izrada prirodne kozmetike i tradicijskog nakita sa organizacijom susreta poljoprivrednika</t>
  </si>
  <si>
    <t>HRVATSKO AGROMETEROLOŠKO DRUŠTVO</t>
  </si>
  <si>
    <t>21009579</t>
  </si>
  <si>
    <t>96176888591</t>
  </si>
  <si>
    <t>0219358</t>
  </si>
  <si>
    <t>Horvatovac 95, Zagreb</t>
  </si>
  <si>
    <t>Višnjica Vučetić</t>
  </si>
  <si>
    <t>Promocija agrometeorologije u javnosti</t>
  </si>
  <si>
    <t>Izrada web stranice</t>
  </si>
  <si>
    <t>Izvještavanje poljoprivrednika i šumoposjednika o 
potencijalnim elemntarnim nepogodama putem web stranice</t>
  </si>
  <si>
    <t>JOCKEY KLUB HRVATSKE</t>
  </si>
  <si>
    <t>1495</t>
  </si>
  <si>
    <t>56010640293</t>
  </si>
  <si>
    <t>0110921</t>
  </si>
  <si>
    <t>Ivan Pandža</t>
  </si>
  <si>
    <t>Promicanje konjičkog sporta i odgoja mladih</t>
  </si>
  <si>
    <t>Nabavka opreme za rehabilitacijsko jahanje i pokrivanje režijskih troškova</t>
  </si>
  <si>
    <t>KULTURNO UMJETNIČKO DRUŠTVO PREPUŠTOVEC</t>
  </si>
  <si>
    <t>21004280</t>
  </si>
  <si>
    <t>84565576688</t>
  </si>
  <si>
    <t>0160215</t>
  </si>
  <si>
    <t>Glavna 2, Prepuštovec</t>
  </si>
  <si>
    <t>Josip Lipar</t>
  </si>
  <si>
    <t>Kestenijada na Bundeku</t>
  </si>
  <si>
    <t>Organizacijski troškovi za Kestenijadu</t>
  </si>
  <si>
    <t>Ilica 31/3, Zagreb</t>
  </si>
  <si>
    <t>Mljekarski list</t>
  </si>
  <si>
    <t>Troškovi pri izdavanju Mljekarskog lista</t>
  </si>
  <si>
    <t>Martin je u Zagrebu</t>
  </si>
  <si>
    <t>Organizacijski troškovi za Martinje</t>
  </si>
  <si>
    <t>UDRUGA IDI</t>
  </si>
  <si>
    <t>21011789</t>
  </si>
  <si>
    <t>89073365481</t>
  </si>
  <si>
    <t>0342367</t>
  </si>
  <si>
    <t>Maceljska 21, Zagreb</t>
  </si>
  <si>
    <t>Denis Mohenski</t>
  </si>
  <si>
    <t>VINOGRADARSKO-VINARSKA UDRUGA ZAGREBAČKO VINOGORJE</t>
  </si>
  <si>
    <t>21001376</t>
  </si>
  <si>
    <t>59329782268</t>
  </si>
  <si>
    <t>0134771</t>
  </si>
  <si>
    <t>Jelkovečka 2, Sesvete</t>
  </si>
  <si>
    <t>Stjepan Škrapec</t>
  </si>
  <si>
    <t>Advent u sesvetskom prigorju</t>
  </si>
  <si>
    <t>Organizacijski troškovi manifestacije</t>
  </si>
  <si>
    <t>J</t>
  </si>
  <si>
    <t xml:space="preserve">Zaključak o korištenju sredstava </t>
  </si>
  <si>
    <t>HRVATSKI SAVEZ UZGAJIVAČA OVACA I KOZA</t>
  </si>
  <si>
    <t>Ilica 101, 10000 Zagreb</t>
  </si>
  <si>
    <t>Antun Jureša</t>
  </si>
  <si>
    <t>Izdavanje „Ovčarsko-kozarskog lista“ u 2015</t>
  </si>
  <si>
    <t xml:space="preserve">„Ovčarsko-kozarski list“  je glasilo Saveza i ovčarsko-kozarskih udruga članica Saveza koji sadrži priloge vodećih stručnjaka iz područja poljoprivrede i veterinarstva, a u 2015. prvenstveno se bavi temama o  korištenju sredstava iz EU fondova. </t>
  </si>
  <si>
    <t>C</t>
  </si>
  <si>
    <t>Sporazum o osnivanju edukativnog centra i stalnog izložbenog prostora Bogatstvo svijeta gljiva skopljen prije donošenja Uredbe</t>
  </si>
  <si>
    <t>Provedba programa u edukativnom centru Bogatstvo svijeta gljiva</t>
  </si>
  <si>
    <t>Stručna podršku u realizaciji gljivarskog programa, osobito u dijelu stručnog i znanstvenog determiniranja gljiva organiziranjem stručnih posjeta i radionica.</t>
  </si>
  <si>
    <t>Sporazum o suradnji na očuvanju lovstva, lovačkih običaja i etike provedbom edukativnih programa sklopljen prije donošenja Uredbe</t>
  </si>
  <si>
    <t>LOVAČKI SAVEZ GRADA ZAGREBA</t>
  </si>
  <si>
    <t>Nazorova 63, 10000 Zagreb</t>
  </si>
  <si>
    <t>Branko Radić</t>
  </si>
  <si>
    <t>Provedba edukativnih lovačkih programa</t>
  </si>
  <si>
    <t>Provedba edukativnih programa u cilju očuvanja lovstva, lovačkih običaja i etike u lovištima izvan područja Grada Zagreba za članove lovačkih udruga koji provode programe zaštite divljači na područjima na kojima nisu ustanovljena lovišta.</t>
  </si>
  <si>
    <t>Zaključak o korištenju sredstava donesen prije donošenja Uredbe</t>
  </si>
  <si>
    <t>SAVEZ UDRUGA ZA ZAŠTITU ŽIVOTINJA GRADA ZAGREBA</t>
  </si>
  <si>
    <t>Kvaternikov trg bb, 10000 Zagreb</t>
  </si>
  <si>
    <t>Jadranka Dragović</t>
  </si>
  <si>
    <t xml:space="preserve">Osigurava se rad info centra gdje se sakupljaju i obrađuju  informacije  vezane za  izgubljene, nađene, ranjene i zlostavljane životinje gdje se na jednom mjestu  mogu dobiti informacije potrebne građanima koji nađu napuštenu  ili izgube svoju životinju. </t>
  </si>
  <si>
    <t>UDRUGA ZA TERAPIJSKO I REKREACIJSKO JAHANJE 
"NADA-VRBOVEC"</t>
  </si>
  <si>
    <t>01001725</t>
  </si>
  <si>
    <t>0100185</t>
  </si>
  <si>
    <t>Konak 26, Vrbovec</t>
  </si>
  <si>
    <t>Dragana Blažević</t>
  </si>
  <si>
    <t>Skrb o terapijskim konjima</t>
  </si>
  <si>
    <t>Za usluge potkivanja terapijskih konja te veterinarsku zaštitu</t>
  </si>
  <si>
    <t>UDRUGA PRIJATELJI ŽIVOTINJA</t>
  </si>
  <si>
    <t>organizacija Vege piknika povodom obilježavanja Međunarodnog dana zaštite životinja 4. listopada 2015.</t>
  </si>
  <si>
    <t>71</t>
  </si>
  <si>
    <t>organizacija Vege piknika na kojem je 12 izlagača veganske prehrane i ekoloških proizvoda prezentiralo građanima vegansku hranu i proizvode biljnog podrijetla</t>
  </si>
  <si>
    <t>HRVATSKA UDRUGA ZA ŠKOLOVANJE PASA VODIČA I MOBILITET</t>
  </si>
  <si>
    <t>00000381</t>
  </si>
  <si>
    <t>84108603042</t>
  </si>
  <si>
    <t>0102748</t>
  </si>
  <si>
    <t>Trg bana Josipa Jelačića 3/1, Zagreb</t>
  </si>
  <si>
    <t>01 481 6155</t>
  </si>
  <si>
    <t>udruga@psivodici.hr</t>
  </si>
  <si>
    <t>www.psivodici.hr</t>
  </si>
  <si>
    <t>Mira Katalenić</t>
  </si>
  <si>
    <t>Uključivanje pasa pomagača u život osoba s invaliditetom</t>
  </si>
  <si>
    <t>Školovanje i dodjela pasa (2 pomagača i 2 terapijska psa) teško pokretnoj osobi s dodatnim poteškoćama izazvanim dijabetesom koja koristi invalidska kolica. Dodjela psa blizancima s cerebralnom paralizom. Od terapijskih pasa, jedan bi bio dodijeljen djetetu s poremećajem govora (autizam), a drugi djetetu s motoričkim poteškoćama i otežanim govorom</t>
  </si>
  <si>
    <t>B</t>
  </si>
  <si>
    <t>UDRUGA MALIH SIRARA GRADA ZAGREBA „ZG SIREK“</t>
  </si>
  <si>
    <t>21006269</t>
  </si>
  <si>
    <t>70579264711</t>
  </si>
  <si>
    <t>0116571</t>
  </si>
  <si>
    <t>Remetinečki gaj 14, 10020 Zagreb</t>
  </si>
  <si>
    <t>091/4882-728</t>
  </si>
  <si>
    <r>
      <t>www.</t>
    </r>
    <r>
      <rPr>
        <b/>
        <sz val="11"/>
        <color rgb="FF006621"/>
        <rFont val="Arial"/>
        <family val="2"/>
        <charset val="238"/>
      </rPr>
      <t>zgsirek</t>
    </r>
    <r>
      <rPr>
        <sz val="11"/>
        <color rgb="FF006621"/>
        <rFont val="Arial"/>
        <family val="2"/>
        <charset val="238"/>
      </rPr>
      <t>.hr/</t>
    </r>
  </si>
  <si>
    <t>Anđelka Pejaković</t>
  </si>
  <si>
    <t>Financijska potpora za troškove provođenja promotivne i marketinške kampanje za robnu marku „Zagrebački friški kravlji sir-ZG sirek“ ( udruga je vlasnik robne marke)</t>
  </si>
  <si>
    <t>Anđelka Pejaković
Jagoda Radojčić</t>
  </si>
  <si>
    <t>Provedba marketinške kampanje 
u svrhu promocije robne marke ZG sirek za zagrebačke potrošače svježeg kravljeg sira,
 te analize proizvoda</t>
  </si>
  <si>
    <t>SAVEZ UDRUGA MALIH SIRARA REPUBLIKE HRVATSKE SIRCRO</t>
  </si>
  <si>
    <t>21005367</t>
  </si>
  <si>
    <t>95449683414</t>
  </si>
  <si>
    <t>0116555</t>
  </si>
  <si>
    <r>
      <t>www.</t>
    </r>
    <r>
      <rPr>
        <b/>
        <sz val="11"/>
        <color rgb="FF006621"/>
        <rFont val="Arial"/>
        <family val="2"/>
        <charset val="238"/>
      </rPr>
      <t>sircro</t>
    </r>
    <r>
      <rPr>
        <sz val="11"/>
        <color rgb="FF006621"/>
        <rFont val="Arial"/>
        <family val="2"/>
        <charset val="238"/>
      </rPr>
      <t>.hr/</t>
    </r>
  </si>
  <si>
    <t>Romina Zadravec</t>
  </si>
  <si>
    <t xml:space="preserve">Financijska potpora u provedbi projekta izrade „Studije o sukladnosti s kriterijima za bakteriju Listeria monocytogenes u mliječnim proizvodima  do isteka trajanja“  . </t>
  </si>
  <si>
    <t>39575722461</t>
  </si>
  <si>
    <t>Uređenje poligona za izvođenje terapijskog jahanja, nabavku kontejnera i hrane za konje</t>
  </si>
  <si>
    <t>Uređenje poligona za izvođenje terapijskog jahanja, nabavka kontejnera i nabavka hrane za konje u sklopu programa rehabilitacijskog jahanja za djecu iz Zagreba</t>
  </si>
  <si>
    <t>KLUB HRVATSKI OVČAR-ZAGREB</t>
  </si>
  <si>
    <t>13364717501</t>
  </si>
  <si>
    <t>Ilica 61, 10000 Zagreb</t>
  </si>
  <si>
    <t>Alen Mareković</t>
  </si>
  <si>
    <t>Organizacija dva međunarodna agility natjecanja, 2. i 7. kolo Prvenstva Hrvatske</t>
  </si>
  <si>
    <t xml:space="preserve">Organizacija dvaju međunarodnih sportsko-kinoloških agility natjecanja, 2. i 7. kolo Prvenstva Hrvatske.  </t>
  </si>
  <si>
    <t>Zaključak o prihvaćanju suorganizacije obilježavanja Međunarodnog dana zaštite životinja</t>
  </si>
  <si>
    <t>HRVATSKI KINOLOŠKI SAVEZ</t>
  </si>
  <si>
    <t>00000625</t>
  </si>
  <si>
    <t>79284126468</t>
  </si>
  <si>
    <t>0056952</t>
  </si>
  <si>
    <t>Damir Skok</t>
  </si>
  <si>
    <t>Suorganizacija obilježavanja Međunarodnog dana zaštite životinja</t>
  </si>
  <si>
    <t>Bojan Mataković</t>
  </si>
  <si>
    <t>Obilježavanje Međunarodnog dana zaštite životinja na Bundeku</t>
  </si>
  <si>
    <t>Osiguravanje izvođača-glazbenika na koncertu 
povodom Međunarodnog dana zaštite životinja, 
organizacijski troškovi</t>
  </si>
  <si>
    <t>Javni natječaj za dodjelu financijskih potpora za sufinanciranje programa/projekata udruga i drugih pravnih i fizičkih osoba iz socijalnog i humanitarnog značenja za unapređivanje kvalitete života osoba s invaliditetom za 2015</t>
  </si>
  <si>
    <t>HRVATSKA UDRUGA ZA PROMICANJE I RAZVOJ TIFLOTEHNIKE</t>
  </si>
  <si>
    <t>0000188</t>
  </si>
  <si>
    <t>81236156441</t>
  </si>
  <si>
    <t>0080225</t>
  </si>
  <si>
    <t>Ulica grada Mainza 29,   10 000 Zagreb</t>
  </si>
  <si>
    <t>01/4839-534</t>
  </si>
  <si>
    <t>info@huprt.hr</t>
  </si>
  <si>
    <t>www.huprt.hr</t>
  </si>
  <si>
    <t>Nikola Glibo, predsjednik udruge</t>
  </si>
  <si>
    <t>MEK-mobilnost, edukacija, komunikacija</t>
  </si>
  <si>
    <t>Nikola Glibo</t>
  </si>
  <si>
    <t>Ovim projektom žele se pokrenuti pozitivne promjene na području razmjene informacija, cjeloživotnog učenja i mobilnosti kako bi se jednom dijelu populacije otvorili novi horizonti i perspektiva u životu</t>
  </si>
  <si>
    <t>Tehnička podrška korisnicima novih tehnologija</t>
  </si>
  <si>
    <t>Danijel Baričević</t>
  </si>
  <si>
    <t>Specifični ciljevi koje ovaj projekt želi postići su sustavno informiranje o svim tehnološkim rješenjima koji pomažu u boljoj kvaliteti života, educiranje korisnika, i sustavni pristup rješavanja tehničkih problema s informatičkom opremom</t>
  </si>
  <si>
    <t>Remetinečka 60, 10 000 Zagreb</t>
  </si>
  <si>
    <t>01/6590-459</t>
  </si>
  <si>
    <t>orr@inet.hr</t>
  </si>
  <si>
    <t>www.orr.hr</t>
  </si>
  <si>
    <t>Mladen Plazibat, predsjednik udruge</t>
  </si>
  <si>
    <t>LEON</t>
  </si>
  <si>
    <t>Projektom LEON otvoriti će se informatičke radionice u prostorijama njihovih partnera, opremit će se s računalima i odraditi će se obuka za rad na njima</t>
  </si>
  <si>
    <t>"Darujmo im prozor u svijet"</t>
  </si>
  <si>
    <t>Projekt se sastoji od darivanja računala i obuke rada na njima za socijalno ugrožene ljude.</t>
  </si>
  <si>
    <t>HRVATSKI SAVEZ UDRUGA ZA OSOBE S MENTALNOM RETARDACIJOM</t>
  </si>
  <si>
    <t>00000164</t>
  </si>
  <si>
    <t>19970376853</t>
  </si>
  <si>
    <t>Ilica 113, 10 000 Zagreb</t>
  </si>
  <si>
    <t>01/3773-105</t>
  </si>
  <si>
    <t>savezmr@savezmr.hr</t>
  </si>
  <si>
    <t>www.savezmr.hr</t>
  </si>
  <si>
    <t>Mirjana Jakovčev, predsjednica</t>
  </si>
  <si>
    <t>Proširenje usluga psihološke i pravne podrške i unapređenje kvalitete života osoba s intelektualnim teškoćama i njihovih obitelji kroz infomatičke edukacije</t>
  </si>
  <si>
    <t>Mirjana Jakovčev</t>
  </si>
  <si>
    <t>Razmjena iskustava i problema na psihološkim i pravnim savjetovanjima, razmjena informacija, edukacija roditelja za korištenje informatičke tehnologije, i druge vještije koje bi im olakšale svakodnevne obveze</t>
  </si>
  <si>
    <t>HRVATSKA UDRUGA ZA RANU INTERVENCIJU U DJETINJSTVU</t>
  </si>
  <si>
    <t>61696311437</t>
  </si>
  <si>
    <t>0082511</t>
  </si>
  <si>
    <t>Borongajska cesta 83 f, Znanstveno-učilišni kamp Borongaj, 10 000 Zagreb</t>
  </si>
  <si>
    <t>095 9129 802</t>
  </si>
  <si>
    <t>hurid@hurid.hr</t>
  </si>
  <si>
    <t>www.hurid.hr         www.ranaintervencija.org</t>
  </si>
  <si>
    <t>prof. dr. sc. Marta Ljubešić, predsjednica Upravnog odbora Hrvatske udruge za ranu intervenciju u djetinjstvu</t>
  </si>
  <si>
    <t>Odrastimo zajedno-podrška uključivanju djece s razvojnim teškoćama u redovne vrtiće</t>
  </si>
  <si>
    <t>dr.sc. Sanja Šimleša</t>
  </si>
  <si>
    <t>Program se temelji na suvremenim načelima rane intervencije i nastoji unaprijediti razvoj i kvalitetu života male djece s razvojnim teškoćama i njihovih obitelji</t>
  </si>
  <si>
    <t>PLANINARSKO DRUŠTVO SLIJEPIH "PRIJATELJI PLANINA"</t>
  </si>
  <si>
    <t>87911440551</t>
  </si>
  <si>
    <t>0017892</t>
  </si>
  <si>
    <t>Draškovićeva 80/III, 10 000 Zagreb</t>
  </si>
  <si>
    <t>01/4811-124</t>
  </si>
  <si>
    <t>udruga-slijepih-zg@inet.hr</t>
  </si>
  <si>
    <t>www.udruga-slijepih-zagreb.hr</t>
  </si>
  <si>
    <t>Gordana Cvrtnjak, predsjednica</t>
  </si>
  <si>
    <t>"RUKOM POD RUKU DO VRHA"</t>
  </si>
  <si>
    <t>Gordana Cvrtnjak</t>
  </si>
  <si>
    <t>Uključivanje slijepe osobe u društveni život, rekreaciju i sport. Senzibiliziranje javnosti za potrebe slijepih</t>
  </si>
  <si>
    <t>HRVATSKO-AMERIČKO DRUŠTVO</t>
  </si>
  <si>
    <t>00000700</t>
  </si>
  <si>
    <t>99654151969</t>
  </si>
  <si>
    <t>0055140</t>
  </si>
  <si>
    <t>Odranska 6, 10 000 Zagreb</t>
  </si>
  <si>
    <t>01/2422343</t>
  </si>
  <si>
    <t>info@cas.hr</t>
  </si>
  <si>
    <t>www.cas.hr</t>
  </si>
  <si>
    <t>Marina Ljubišić, predsjednica Glavnog odbora</t>
  </si>
  <si>
    <t>JEZICI BEZ GRANICA, engleski za slijepe</t>
  </si>
  <si>
    <t>Tihomir Lerner</t>
  </si>
  <si>
    <t>Cilj programa je pružiti polaznicima poduke/tečaja engleskog jezika prilagođene sadržaje i literaturu za učenje, a ovladavanjem engleskog jezika poboljšat će se profesionalne i socijalne vještine polaznika.</t>
  </si>
  <si>
    <t>00000022</t>
  </si>
  <si>
    <t>0056375</t>
  </si>
  <si>
    <t>Ilica 36, 10 000 Zagreb</t>
  </si>
  <si>
    <t>01/4831-677</t>
  </si>
  <si>
    <t>Miroslav Vučenović, prof., predsjednik Udruge</t>
  </si>
  <si>
    <t>Plavi sevis</t>
  </si>
  <si>
    <t>Program Plavi servis zamišljen je kao agencija s bazom podataka korisnika i onih koji pružaju podršku korisnicima, a korisnici su roditelji djece i mladih s invaliditetom koji pozivom na broj Plavog telefona izraze želju studenta s njihovim djetetom</t>
  </si>
  <si>
    <t>INVALIDSKI ODBOJKAŠKI KLUB "ZAGREB"</t>
  </si>
  <si>
    <t>63908753742</t>
  </si>
  <si>
    <t>0088838</t>
  </si>
  <si>
    <t>Božidarićeva 11, 10 000 Zagreb</t>
  </si>
  <si>
    <t>098 81 5758</t>
  </si>
  <si>
    <t>info@iok-zagreb.hr</t>
  </si>
  <si>
    <t>www.iok-zagreb.hr</t>
  </si>
  <si>
    <t>Damir Kasap, predsjednik kluba</t>
  </si>
  <si>
    <t>"Novi integracijski model"</t>
  </si>
  <si>
    <t>Damir Kasap</t>
  </si>
  <si>
    <t>Cilj programa je socijalna integracija djece i osoba s tjelesnim i ostalim oštećenjima kroz sport.</t>
  </si>
  <si>
    <t>UDRUGA ZA PREVENCIJU PREKOMJERNE TEŽINE</t>
  </si>
  <si>
    <t>96312589061</t>
  </si>
  <si>
    <t>Marulićev trg 15, 10 000 Zagreb</t>
  </si>
  <si>
    <t>01/3739-042</t>
  </si>
  <si>
    <t>info@uppt.hr</t>
  </si>
  <si>
    <t>www.uppt.hr</t>
  </si>
  <si>
    <t>Biserka Flajpan, tajnica Udruge</t>
  </si>
  <si>
    <t>Unaprjeđenje kvalitete života osoba s invaliditetom putem medija</t>
  </si>
  <si>
    <t>Sonja Njunjić</t>
  </si>
  <si>
    <t>Projekt se sadrži u edukaciji kroz medije osoba s invaliditetom, djece, starijih osoba, bolesnih osoba gdje se želi potaknuti osobe s invaliditetom da medijski prostor iskoriste za poboljšanje svojih uvjeta života.</t>
  </si>
  <si>
    <t>UDRUGA "SINDIKAT BICIKLISTA"</t>
  </si>
  <si>
    <t>Ribnjak 3, 10 000 Zagreb</t>
  </si>
  <si>
    <t>098 993 0123</t>
  </si>
  <si>
    <t>info@sindikatbiciklista.hr</t>
  </si>
  <si>
    <t>www.sindikatbiciklista.hr</t>
  </si>
  <si>
    <t>Tena Šarić, predsjednica</t>
  </si>
  <si>
    <t>Za kretanje bez prepreka</t>
  </si>
  <si>
    <t>Bernardica Stipić, dipl.iur.</t>
  </si>
  <si>
    <t>Dugoročni cilj projekta je osigurati kvalitetan život osobama s invaliditetom koji dijele probleme nezadovoljavajuće prometne infrastrukture. Povećanje mobilnosti i razine samostalnosti osoba s invaliditetom i integracija u svakodnevicu</t>
  </si>
  <si>
    <t>UDRUGA GLUHOSLIJEPIH OSOBA GRADA ZAGREBA</t>
  </si>
  <si>
    <t>16523061708</t>
  </si>
  <si>
    <t>0098009</t>
  </si>
  <si>
    <t>Remetinečki gaj 14, 10 000 Zagreb</t>
  </si>
  <si>
    <t>01/6140-661</t>
  </si>
  <si>
    <t>ugsozagreb@gmail.com</t>
  </si>
  <si>
    <t>www.ugsozagreb.org</t>
  </si>
  <si>
    <t>Marija Ibriks, predsjednica Udruge</t>
  </si>
  <si>
    <t>Dnevni centar za edukaciju i rehabilitaciju</t>
  </si>
  <si>
    <t>Davorka Birmili</t>
  </si>
  <si>
    <t>Cilj projekta je osnivanje Dnevnog centra za edukaciju i rehabilitaciju gluhoslijepih osoba koji će biti otvoren svim gluhoslijepim osobama svakim radnim danom sa svrhom informiranja, socijalizacije i aktivnog uključivanja gluhoslijepih osoba u društvo</t>
  </si>
  <si>
    <t>UDRUGA ZA PODRŠKU OSOBAMA S INTELEKTUALNIM OŠTEĆENJIMA GRADA ZAGREBA</t>
  </si>
  <si>
    <t>09181055893</t>
  </si>
  <si>
    <t>Prečko 6, 10 000 Zagreb</t>
  </si>
  <si>
    <t>01/3873-655</t>
  </si>
  <si>
    <t>udruga.mro.zagreb@zg.t-com.hr</t>
  </si>
  <si>
    <t>www.udruga-mro-zagreb.hr</t>
  </si>
  <si>
    <t>Petar Kraljević, prof.psihologije, predsjednik Udruge</t>
  </si>
  <si>
    <t>Izvaninstitucionalni oblici skrbi za osobe s intelektualnim teškoćama</t>
  </si>
  <si>
    <t>Ivica Belina</t>
  </si>
  <si>
    <t>Cilj programa je poboljšanje kvalitete života osoba s intelektualnim teškoćama i njihovih obitelji, osamostaljivanje tih osoba i podizanje razine njihovih kompetencija</t>
  </si>
  <si>
    <t>Prevencija institucionalizacije</t>
  </si>
  <si>
    <t>Vesna Gregurević-Keglević</t>
  </si>
  <si>
    <t>Cilj programa je omogućavanje optimalnih uvjeta života osobama s intelektualnim teškoćama i njihovim obiteljima, a svrha je pružanje podrške osobama s intelektualnim teškoćama i njihovim obiteljima</t>
  </si>
  <si>
    <t>SPORTSKO DRUŠTVO INVALIDA "HRABRI" ZA SPORT I REKREACIJU INVALIDNIH OSOBA</t>
  </si>
  <si>
    <t>75069568460</t>
  </si>
  <si>
    <t>0161650</t>
  </si>
  <si>
    <t>099 2110 848</t>
  </si>
  <si>
    <t>zoran.stojanovic@koncar-dst.hr</t>
  </si>
  <si>
    <t>Marijan Anić, predsjednik društva, Zoran Stojanović, tajnik društva</t>
  </si>
  <si>
    <t>Sudjelovanje osoba s invaliditetom u javnom životu, kulturi i sportu</t>
  </si>
  <si>
    <t>Andreja Giba</t>
  </si>
  <si>
    <t>Cilj programa je informiranje zajednice o sportu za invalide, posebice uključivanje ženskog spola u sportske aktivnosti, povećati kvalitetu života žena s invaliditetom kroz sportske aktivnosti</t>
  </si>
  <si>
    <t>Uključivanje žena s invaliditetom u sportski život</t>
  </si>
  <si>
    <t>SAVEZ DRUŠTAVA DISTROFIČARA HRVATSKE - SDDH</t>
  </si>
  <si>
    <t>00000131</t>
  </si>
  <si>
    <t>08465235935</t>
  </si>
  <si>
    <t>0013234</t>
  </si>
  <si>
    <t>Nova Ves 44, 10 000 Zagreb</t>
  </si>
  <si>
    <t>01/46666-849</t>
  </si>
  <si>
    <t>sddh@zg.t-com.hr</t>
  </si>
  <si>
    <t>www.sddh.hr</t>
  </si>
  <si>
    <t>Marica Mirić, predsjednica SDDH</t>
  </si>
  <si>
    <t>LJETO NA JARUNU</t>
  </si>
  <si>
    <t>Marica Mirić</t>
  </si>
  <si>
    <t>Cilj Projekta je poboljšanje kvalitete slobodnog vremena mladih i odraslih osoba s MD i NMB kroz ostvarenu suradnju s pripadnicima Romske nacionalne manjine i pridonijeti rušenju predrasuda u zajednici.</t>
  </si>
  <si>
    <t>Korisnici su i pripadnici Romske nacionalne manjine koji žive na području Grada Zagreba</t>
  </si>
  <si>
    <t>ŠAHOVSKI KLUB SLIJEPIH "POLET"</t>
  </si>
  <si>
    <t>73036963148</t>
  </si>
  <si>
    <t>0009669</t>
  </si>
  <si>
    <t>udruga.slijepih.zagreb@zg.t-com.hr</t>
  </si>
  <si>
    <t>Stjepan Žaja, predsjednik Kluba, Antun Kovač, tajnik kluba</t>
  </si>
  <si>
    <t>"PRI ŠAHOVSKOJ PLOČI SVI SMO JEDNAKI"</t>
  </si>
  <si>
    <t>Antun Kovač</t>
  </si>
  <si>
    <t>Poboljšanje psihološke stabilnosti i karakternih osobina slijepih osoba te rušenje predrasuda i integracija slijepih u društvo.</t>
  </si>
  <si>
    <t>Javni natječaj za dodjelu financijskih potpora za sufinanciranje programa/projekata udruga i drugih pravnih i fizičkih osoba iz socijalnog i humanitarnog značenja za unapređivanje kvalitete života osoba s invaliditetom za 2015.</t>
  </si>
  <si>
    <t xml:space="preserve">ILAB-UDRUGA ZA HABILITACIJU DJECE S TEŠKOĆAMA U RAZVOJU I CJELOKUPNU PODRŠKU NJIHOVIM OBITELJIMA </t>
  </si>
  <si>
    <t>21009895</t>
  </si>
  <si>
    <t>99827999687</t>
  </si>
  <si>
    <t>230461</t>
  </si>
  <si>
    <t>Alagovićeva 22 a, Zagreb</t>
  </si>
  <si>
    <t>091/592-0006</t>
  </si>
  <si>
    <t>lhrpka@gmail.com</t>
  </si>
  <si>
    <t>www.ilab.hr</t>
  </si>
  <si>
    <t>Lina Daxini</t>
  </si>
  <si>
    <t>"Prevencija razvoja teškoća u djece i dojenčadi"</t>
  </si>
  <si>
    <t>Lian Daxini</t>
  </si>
  <si>
    <t>Projekt uključuje tri aktivnosti za 
neurorizičnu djecu i djecu s razvojnim
 teškoćama te njihove roditelje 
i stručnjake iz releventnih područja i to:
-radionice baby handlinga 
-evaluaciju motoričkog statusa dojenčadi
-evaluaciju senzorne integracije
djece predškolske dobi</t>
  </si>
  <si>
    <t>UDRUGA UMIROVLJENIKA UNUTARNJIH POSLOVA ZAGREB</t>
  </si>
  <si>
    <t>09914242179</t>
  </si>
  <si>
    <t>Stupnička 4, Zagreb</t>
  </si>
  <si>
    <t>01/6191318</t>
  </si>
  <si>
    <t>umirovljenici.mup.zg@post.t-com.hr</t>
  </si>
  <si>
    <t>www.umirovljenici-mup.hr</t>
  </si>
  <si>
    <t>Savo Eškićević</t>
  </si>
  <si>
    <t>Olakšajmo hendikep</t>
  </si>
  <si>
    <t xml:space="preserve">Kućne posjete koje uključuju predaju prigodnih skromnih poklona, dostava publikacija, izleti, predavanja o zdravlju uz
eventualni pregled, tel.razgovori, pomoć u oavljanju administrativnih poslova i dr.po potrebi.  </t>
  </si>
  <si>
    <t>SAVEZ DRUŠTAVA MULTIPLE SKLEOROZE HRVATSKE</t>
  </si>
  <si>
    <t>42928524403</t>
  </si>
  <si>
    <t>Trnsko 34, Zagreb</t>
  </si>
  <si>
    <t>01/6554757</t>
  </si>
  <si>
    <t>sdms_hrvatske@sdmsh.hr</t>
  </si>
  <si>
    <t>www.sdmsh.hr</t>
  </si>
  <si>
    <t>Vladmir Komparić</t>
  </si>
  <si>
    <t>Moje pravona rad s MS-om</t>
  </si>
  <si>
    <t>Tanja Malbaša</t>
  </si>
  <si>
    <t>Cilje je projekta poboljšanje pristupa
 i komeptencija osoba s MS-om u Gradu
 Zagrebu na otvorenom tržištu rada i 
povećanje razine informiraosti i kompetencija
 poslodavaca pri zapošljavanju osoba s MS-om.</t>
  </si>
  <si>
    <t>HRVATSKA UDRUGA ZA ALZHEIMEROVU BOLEST</t>
  </si>
  <si>
    <t>30481274266</t>
  </si>
  <si>
    <t>Vlaška 24, Zagreb</t>
  </si>
  <si>
    <t>01/5601110</t>
  </si>
  <si>
    <t>alzheimer@xnet.hr</t>
  </si>
  <si>
    <t>www.alzheimer.hr</t>
  </si>
  <si>
    <t>Ninoslav Mimica</t>
  </si>
  <si>
    <t>Savjetovalište za članove obitelji oboljelih i grupe za samopomoć</t>
  </si>
  <si>
    <t>Mira Dajčić</t>
  </si>
  <si>
    <t>Kroz projekt će se provoditi
savjetovanje i edukacija obitelji
 osoba oboljelih od Alzheimerove
 bolesti, organiziranje grupe samopomoći 
za njegovatelje i čl.obitelji, kao i 
organiziranje edukativnih radionica te 
izdavanje edukativnih materijala.</t>
  </si>
  <si>
    <t>DRUŠTVOMULTIPLE SKLEROZE GRADA ZAGREBA</t>
  </si>
  <si>
    <t>87008886067</t>
  </si>
  <si>
    <t>01/6552265</t>
  </si>
  <si>
    <t>dmsgz2012@gmail.com</t>
  </si>
  <si>
    <t>www.dmsgz.hr</t>
  </si>
  <si>
    <t>Sandra Bodakoš</t>
  </si>
  <si>
    <t>Multipraktik</t>
  </si>
  <si>
    <t>Cilj je programa unaprjeđenje zdravstvene 
i socijalne zaštitte i drugih prava osoba 
oboljelih od MS-a na području Grada 
Zagreba, kroz edukativne radionice, 
stručna predavanja, osiguranje pristupa
 informacijama.</t>
  </si>
  <si>
    <t>UDRUGA ZA RANU LOGOPEDSKU I EDUKACIJSKO-REAHABILITACIJSKU INTERVENCIJU "LERI"</t>
  </si>
  <si>
    <t>81691971683</t>
  </si>
  <si>
    <t xml:space="preserve">1.Prigorska 10 a, Sesvete </t>
  </si>
  <si>
    <t>01/2010043</t>
  </si>
  <si>
    <t>blazidr@gmail.com;
katarina.rumiha@gmail.com</t>
  </si>
  <si>
    <t>vwww.leri.h</t>
  </si>
  <si>
    <t>Draženka Blaži
Katarina Rumiha</t>
  </si>
  <si>
    <t>Podrška kompetentnom roditeljstvu djece s teškoćama u razvoju kroz model rane intervencije</t>
  </si>
  <si>
    <t>Draženka Blaži</t>
  </si>
  <si>
    <t>Cilje je projekta pružiti roditeljima
 stručnu podršku kroz edukaciju o 
optimalnim oblicima poticanja u obiteljskom 
okruženju i tako podizati roditeljske
 kompetencije, osnaživati roditelja za 
prihvaćanje dijagnoze, informirati roditelje
 o socijalnim i obrazovnim pravima.</t>
  </si>
  <si>
    <t>ZAJEDNICA SAVEZA OSOBA S INVALIDITETOM HRVATSKE-SOIH</t>
  </si>
  <si>
    <t>52838275498</t>
  </si>
  <si>
    <t>Savska cesta 3/I, Zagreb</t>
  </si>
  <si>
    <t>01/4829394</t>
  </si>
  <si>
    <t>soih@zg.t-com.hr</t>
  </si>
  <si>
    <t>www.soih.hr</t>
  </si>
  <si>
    <t>Zorislav Bobuš</t>
  </si>
  <si>
    <t>Za nasilje nad ženama (s invaliditetom) nema opravdanja</t>
  </si>
  <si>
    <t>Cilje je projekta upoznavanje što većeg
 broja građana i mladih s problemom nasilja
aand ženama, posebice ženama s invaliditetom 
 te njihovo poticanje na reagiranje na nasilje i 
njegovo prijavljivanje.</t>
  </si>
  <si>
    <t>SPORTSKO DRUŠTVO INVALIDA RADA ZAGREB</t>
  </si>
  <si>
    <t>69372062719</t>
  </si>
  <si>
    <t>Trg hrvatskih obrambnih snaga 8,Zagreb</t>
  </si>
  <si>
    <t>01/3771760</t>
  </si>
  <si>
    <t>sdir@uir-zagreb.hr</t>
  </si>
  <si>
    <t>www.uir-zagreb.hr/sdir</t>
  </si>
  <si>
    <t>Ivan Lazić</t>
  </si>
  <si>
    <t>Pogodak za zadravlje</t>
  </si>
  <si>
    <t>Ciljeje projekta okupiti sportaše s 
invaliditetom i omogućiti im organiziran i 
kvalitetan način korištenja slobodnog 
vremena, uz svakodnevno organziranje 
treninga u stolnom tenisu, kuglanju i 
streljaštvu.</t>
  </si>
  <si>
    <t>KRIJESNICA-UDRUGA ZA POMOĆ DJECI I OBITELJIMA SUOČENIM S MALIGNIM BOLESTIMA</t>
  </si>
  <si>
    <t>28238949295</t>
  </si>
  <si>
    <t>Prilaz Gjure Deželića 50, Zagreb</t>
  </si>
  <si>
    <t>01/3770477</t>
  </si>
  <si>
    <t>krijesnica@krijesnica.hr</t>
  </si>
  <si>
    <t>www.krijesnica.hr</t>
  </si>
  <si>
    <t>Gordana Šimunković</t>
  </si>
  <si>
    <t>Rehabilitacija sportom</t>
  </si>
  <si>
    <t>Zoran Cipek</t>
  </si>
  <si>
    <t xml:space="preserve">Cilj projekta je djeci i mladima suočenim s 
malignim bolestima i nekom vrstom invaliditeta
 osigurati izjednačene mogućnosti sudjelovanja 
u rekreativnim, sportskim aktivnostima i razonodi 
i ujedno skrenuti pozornost na svu djecu i mlade 
suočene s malignim bolestima. </t>
  </si>
  <si>
    <t>ZAGREBAČKO DRUŠTVOMIASTENIČARA</t>
  </si>
  <si>
    <t>37155129095</t>
  </si>
  <si>
    <t>Laginjina 16, Zagreb</t>
  </si>
  <si>
    <t>01/4641356</t>
  </si>
  <si>
    <t>zdm@zg.t-com.hr</t>
  </si>
  <si>
    <t>www.miastenija-domgh.hr</t>
  </si>
  <si>
    <t>Dubravka Čizmić</t>
  </si>
  <si>
    <t>Ublažavanje socijalne isključensoti osoba s miastenijom gravis</t>
  </si>
  <si>
    <t>Danica Ivanović</t>
  </si>
  <si>
    <t>Cilj je projekta ublažavanje socijalne
 isključenosti osoba s miastenijom gravis
 te pomoć u njihovoj integraciji u zajednicu
 kroz grupno i individualno savjetovanje,
 kineziterapiju, radionice i neformalna druženja.</t>
  </si>
  <si>
    <t>HRVATSKI ZBOR FIZIOTERAPEUTA (HZF)</t>
  </si>
  <si>
    <t>00001706</t>
  </si>
  <si>
    <t>97633930499</t>
  </si>
  <si>
    <t>0054887</t>
  </si>
  <si>
    <t>Sveti Duh 64, 10 000 Zagreb</t>
  </si>
  <si>
    <t>01 371281</t>
  </si>
  <si>
    <t>hzf@hzf.hr</t>
  </si>
  <si>
    <t>www.hzf.hr</t>
  </si>
  <si>
    <t>Antun Jurinić</t>
  </si>
  <si>
    <t>Vježbe za trudnice sa invaliditetom'</t>
  </si>
  <si>
    <t>Manuela Filipec</t>
  </si>
  <si>
    <t>Svrha projekta je pristupačnost i aktivno sudjelovanje trudnica sa invaliditetom u programima vježbanja prema vlastitim potencijalima te uklanjanje socijalnih i fizičkih barijera koje mogu stajati na putu vlastite i socijalne afirmacije trudnica sa invaliditetom</t>
  </si>
  <si>
    <t>žene trudnice s invaliditetom</t>
  </si>
  <si>
    <t>UDRUGA SLIJEPIH ZAGREB</t>
  </si>
  <si>
    <t>Draškovićeva 80/III</t>
  </si>
  <si>
    <t>01-48 11 124</t>
  </si>
  <si>
    <t>Josip Hrvoj</t>
  </si>
  <si>
    <t>'Samostalnost slijepih osoba'</t>
  </si>
  <si>
    <t>Goran Denis Tomašković</t>
  </si>
  <si>
    <t xml:space="preserve">Povećala se samostalnost slijepih osoba te se poboljšao položaj na tržištu rada, osobito kad je riječ o nezaposlenima, očuvanju radnih mjesta ili ih uspješno zamijeniti, kada su u pitanju oni za čija zanimanja više ne postoji potreba (npr. telefonisti). Znanjima i vještinama omogućio se njihov aktivan život. U svrhu povećanja samostalnosti slijepih provedene su aktivnosti rehabilitacijske edukacije
</t>
  </si>
  <si>
    <t>slijepe osobe, nezaposlene osobe</t>
  </si>
  <si>
    <t>RONILAČKI KLUB GERONIMO</t>
  </si>
  <si>
    <t xml:space="preserve">51728046838 </t>
  </si>
  <si>
    <t>Trg Krešimira Ćosića 10, 10000 Zagreb</t>
  </si>
  <si>
    <t>rkgeronimo@rkgeronimo.hr</t>
  </si>
  <si>
    <t>www.rkgeronimo.hr</t>
  </si>
  <si>
    <t>Bruno Kovačević</t>
  </si>
  <si>
    <t>Ronjenje - rekreacija i integracija za osobe s invaliditetom'</t>
  </si>
  <si>
    <t>Saša Polojac</t>
  </si>
  <si>
    <t xml:space="preserve">Besplatni tečajevi ronjenja za osobe s invaliditetom, a glavni cilj je educirati osobe s invaliditetom za samostalno ronjenje te im pružiti veće i ravnopravnije mogućnosti sudjelovanja u rekreativnim i sportskim aktivnostima </t>
  </si>
  <si>
    <t>Naselak 22</t>
  </si>
  <si>
    <t>099-6556-425</t>
  </si>
  <si>
    <t>Isti smo - osnaživanje i usvajanje zdravih stilova života kod mladih s posebnim potrebama'</t>
  </si>
  <si>
    <t xml:space="preserve">Projekt se provodi s djecom s invaliditetom s ciljem poticanja cjelovite integracije djece s teškoćama u razvoju, u dvije partnerske škole i OŠ Suvagu i OŠ Goljak. Kroz tehniku forum teatra i kreativni scenski izričaj djeca prirpemaju predstavu iz svoje svakodnevice </t>
  </si>
  <si>
    <t>„LJUBAV NA DJELU“ – UDRUGA RODITELJA DJECE OBOLJELE OD MALIGNIH BOLESTI</t>
  </si>
  <si>
    <t>Deželićeva 31, 10 000 Zagreb</t>
  </si>
  <si>
    <t>091 5633005</t>
  </si>
  <si>
    <t>info@ljubavnadjelu.hr</t>
  </si>
  <si>
    <t>www.ljubavnadjelu.hr</t>
  </si>
  <si>
    <t xml:space="preserve">Ljiljana Vuletić  </t>
  </si>
  <si>
    <t>'Mobilnost djece s teškoćama u razvoju i osoba s invaliditetom'</t>
  </si>
  <si>
    <t>Suzana Paša</t>
  </si>
  <si>
    <t xml:space="preserve">Prijevoz kombi vozilom na sve aktivnosti koje su važne za njihov brži oporavak te uključivanje u svakodnevan život, radi uključivanja djece s invaliditetom u aktivnosti svakodnevnog življenja. </t>
  </si>
  <si>
    <t>DRUŠTVO ZA SPORTSKU REKREACIJU VITALNOST - VITASPORT</t>
  </si>
  <si>
    <t>00787486058</t>
  </si>
  <si>
    <t>Lomnička 5, 10000 Zagreb</t>
  </si>
  <si>
    <t>098 315 632</t>
  </si>
  <si>
    <t>mario.kasovic@kif.hr</t>
  </si>
  <si>
    <t>/</t>
  </si>
  <si>
    <t>Mario Kasović</t>
  </si>
  <si>
    <t>'Prilagođeni fitnes program za djecu i mladež s poteškoćama u razvoju - Down sindrom'</t>
  </si>
  <si>
    <t xml:space="preserve">Fitnes programi u obliku primjerenog aerobika i korektivne gimnastike namijenjeni su korisnicima sa srednjim i lakšim mentalnim oštećenjima. Cilj programa je utjecati na redukciju potkožnog masnog tkiva, utjecaj na razvoj motoričkih i funkcionalnih sposobnosti te posebno na motivaciju za vježbanje i rad u grupi. </t>
  </si>
  <si>
    <t>korisnici s mentalnim oštećenjima</t>
  </si>
  <si>
    <t>UDRUŽENJE ZA UNAPREĐIVANJE OBRAZOVANJA SLIJEPIH I SLABOVIDNIH OSOBA</t>
  </si>
  <si>
    <t>01458835402</t>
  </si>
  <si>
    <t>Domagojeva 27, 10 000 Zagreb</t>
  </si>
  <si>
    <t>01/4551-650</t>
  </si>
  <si>
    <t>udruga@uuosso.hr</t>
  </si>
  <si>
    <t>www.uuosso.hr</t>
  </si>
  <si>
    <t>Ivan Krznarić</t>
  </si>
  <si>
    <t>Informiranjem do bolje integracije i veće samostalnosti slijepih'</t>
  </si>
  <si>
    <t xml:space="preserve">Programom su obuhvaćene slijepe osobe, a posebno one s područja Grada Zagreba, zainteresirane da primaju prilagođeno elektroničko izdanje izbora članaka iz hrvatskog tiska pod nazivom „Umjesto Reader's Digesta“ s dodatkom Tiflo. </t>
  </si>
  <si>
    <t>slijepe osobe</t>
  </si>
  <si>
    <t>CENTAR ZA PROMICANJE KVALITETNOG ŽIVOTA „LABIRINT“</t>
  </si>
  <si>
    <t>17017423879</t>
  </si>
  <si>
    <t>Srpanjska 3, 10 000 Zagreb</t>
  </si>
  <si>
    <t>091/566 9867</t>
  </si>
  <si>
    <t xml:space="preserve">djecjicentarmalasova@gmail.com </t>
  </si>
  <si>
    <t>www.mala-sova.com</t>
  </si>
  <si>
    <t>Andreja Pravdić</t>
  </si>
  <si>
    <t>poKRET!'</t>
  </si>
  <si>
    <t>Jelena Višek</t>
  </si>
  <si>
    <t>Projekt je osmišljen u svrhu pružanja psihosocijalne podrške i pomoći učenicima s teškoćama u razvoju primjenom elemenata terapije pokretom i plesom u grupnom radu.</t>
  </si>
  <si>
    <t>učenici s teškoćama u razvoju</t>
  </si>
  <si>
    <t xml:space="preserve"> UDRUGA ZA PSIHOSOCIJALNU POMOĆ SUSRET</t>
  </si>
  <si>
    <t>82787964007</t>
  </si>
  <si>
    <t xml:space="preserve">A.Brešćenskoga 9, Zagreb </t>
  </si>
  <si>
    <t>01/4682-470</t>
  </si>
  <si>
    <t>ada@udruga-susret.hr</t>
  </si>
  <si>
    <t>www.susret.hr</t>
  </si>
  <si>
    <t>Radmila Stojanović Babić</t>
  </si>
  <si>
    <t>Ostani u zajednici'</t>
  </si>
  <si>
    <t>Osiguravanje smještaja i psihosocijalne podrške kako bi korisnici ostali u zajednici, zadržali postojeće i naučili neke nove vještine (komunikacijske, vještine raspolaganja novcem, vještine potrebne za svakodnevni život i oporavak), aktivno sudjelovali u društvu i koristili svoje pravo na život u zajednici</t>
  </si>
  <si>
    <t>osobe s psihičkim teškoćama</t>
  </si>
  <si>
    <t>01/4682-471</t>
  </si>
  <si>
    <t>Re³-rekreacija, rehabilitacija, resocijalizacija'</t>
  </si>
  <si>
    <t xml:space="preserve">Rehabilitacija kroz jačanje vlastitih kapaciteta svakog korisnika za promjene u svakodnevnom funkcioniranju, putem aktivnosti razonode i rekreacije. Važan cilj je podizanje kapaciteta osoba s teškoćama mentalnog zdravlja za kvalitetniji život u lokalnoj zajednici.
</t>
  </si>
  <si>
    <t>RONILAČKI KLUB VRTOGLAVICA</t>
  </si>
  <si>
    <t>21534292462</t>
  </si>
  <si>
    <t>Cernička 16, 10 000 Zagreb</t>
  </si>
  <si>
    <t>01/3090 099</t>
  </si>
  <si>
    <t>vrtoglavica@vertigo.hr</t>
  </si>
  <si>
    <t>www.vertigo.hr</t>
  </si>
  <si>
    <t>Dubravka Molnar</t>
  </si>
  <si>
    <t>Program terapijskog ronjenja za djecu i mlade s posebnim potrebama'</t>
  </si>
  <si>
    <t>100.00,00</t>
  </si>
  <si>
    <t xml:space="preserve">Program terapijskog ronjenja namijenjen je djeci i mladima s posebnim potrebama od 8 godina na dalje i u potpunosti je prilagođen stupnju razumijevanja i usvajanja teorije i praktičnih vježbi o osnovama ronjenja na lagan i zabavan način, a provodi se u kontroliranim uvjetima pod neposrednim nadzorom stručnih osoba. </t>
  </si>
  <si>
    <t>djeca s poremećajima u ponašanju, djeca s teškoćama u razvoju</t>
  </si>
  <si>
    <t>KOŠARKAŠKI KLUB INVALIDA „ZAGREB“</t>
  </si>
  <si>
    <t>11614841693</t>
  </si>
  <si>
    <t>Grada Chicaga 11, 10 000 Zagreb</t>
  </si>
  <si>
    <t>01/2011 970</t>
  </si>
  <si>
    <t>ivica.vujica@zg.t-com.hr</t>
  </si>
  <si>
    <t>Ivica Vujica</t>
  </si>
  <si>
    <t>Igranje košarke u kolicima'</t>
  </si>
  <si>
    <t>Prvenstvo se igra dvokružno,svaki klub je dva puta domačin u toku jedne godine.Igra se turnirski sistem,za jedan dan se odigraju dvije utakmice (svaka ekipa po jednu ).</t>
  </si>
  <si>
    <t>osobe u invalidskim kolicima</t>
  </si>
  <si>
    <t>UDRUGA RODITELJA DJECE S OŠTEĆENJEM VIDA I DODATNIM POTEŠKOĆAMA U RAZVOJU "OKO"</t>
  </si>
  <si>
    <t>91549876768</t>
  </si>
  <si>
    <t>Crvenog križa 6, 10 000 Zagreb</t>
  </si>
  <si>
    <t>098 696 939</t>
  </si>
  <si>
    <t>udruga.oko@gmail.com</t>
  </si>
  <si>
    <t>www.udruga-oko.hr</t>
  </si>
  <si>
    <t>Nada Bjelčić</t>
  </si>
  <si>
    <t>„Ruka podrške - Grupa potpore roditeljima udruge"</t>
  </si>
  <si>
    <t xml:space="preserve">Cilj projekta je pružiti roditeljima djece s oštećenjem vida i dodatnim poteškoćama psihološku potporu i savjetovanje o načinima rješavanja problema kroz radionice. </t>
  </si>
  <si>
    <t>„Edukativni vikend za obitelji djece s teškoćama"</t>
  </si>
  <si>
    <t xml:space="preserve">Podizanje svijesti kroz zajedničke dvodnevne edukativne radionice za cijelu obitelj van mjesta stanovanja kako roditelja tako i braće i/ili sestara djeteta s teškoćama. </t>
  </si>
  <si>
    <t>ŽENSKA SOBA – CENTAR ZA SEKSUALNA PRAVA</t>
  </si>
  <si>
    <t>Maksimirska cesta 51A</t>
  </si>
  <si>
    <t xml:space="preserve"> 01 611 9173</t>
  </si>
  <si>
    <t xml:space="preserve"> zenska.soba@zenskasoba.hr</t>
  </si>
  <si>
    <t xml:space="preserve"> www.zenskasoba.hr</t>
  </si>
  <si>
    <t>"Unapređenje kvalitete života osoba s Down sindromom"</t>
  </si>
  <si>
    <t>Projekt je usmjeren na prevenciju i suzbijanje seksualnog nasilja nad osobama s Down sindromomkroz održavanje edukacija i pružanje potrebnih informacija o tome što je seksualno nasilje, kome se obratiti za pomoć itd.</t>
  </si>
  <si>
    <t>obitelji i prijatelji osoba s down sindromom</t>
  </si>
  <si>
    <t>UDRUGA ZA SINDROM DOWN - ZAGREB</t>
  </si>
  <si>
    <t xml:space="preserve"> 90043639978</t>
  </si>
  <si>
    <t>Cilićeva 10, 10 000 Zagreb</t>
  </si>
  <si>
    <t>01  614 41 03</t>
  </si>
  <si>
    <t xml:space="preserve"> down.sindrom21@gmail.com</t>
  </si>
  <si>
    <t>www.udrugadownzagreb.fillbusiness.hr</t>
  </si>
  <si>
    <t>Natalija Belošević</t>
  </si>
  <si>
    <t>Izvori znanja - prilagodba djeci sa sindromom Down'</t>
  </si>
  <si>
    <t>Aleksandar Karanfiloski</t>
  </si>
  <si>
    <t>Cilj projekta je nastaviti kontinuirano sudjelovanje svih čimbenika u procesu bio-psiho-socijalne rehabilitacije. Dugoročno cilj je uključiti u tretmane djecu koja nisu obuhvaćena edukacijsko rehabilitacijskim i lgopedskim tretmanima</t>
  </si>
  <si>
    <t>osobe s down sindromom</t>
  </si>
  <si>
    <t>UDRUGA RODITELJA DJECE S POSEBNIM POTREBAMA “PUT U ŽIVOT“ - PUŽ</t>
  </si>
  <si>
    <t>Đakovačka 11, 10 000 Zagreb</t>
  </si>
  <si>
    <t>01 301 44 58</t>
  </si>
  <si>
    <t>lidija@udrugapuz.hr</t>
  </si>
  <si>
    <t>www.udrugapuz.hr</t>
  </si>
  <si>
    <t>Vesna Budak</t>
  </si>
  <si>
    <t>'Jedan na jedan'</t>
  </si>
  <si>
    <t>Lidija Bonačić-Krešić</t>
  </si>
  <si>
    <t>Pružanje djeci i mladima s posebnim potrebama kvalitetan i kontinuirani individualni rehabilitacijski rad u s vrhu unapređivanja njihovih sposobnosti. Sastavni  dio programa je edukacija i savjetovanje njihovih roditelja.</t>
  </si>
  <si>
    <t>Škola plivanja'</t>
  </si>
  <si>
    <t>Cilj projekta je omogućiti djeci s posebnim potrebama savladavanje vještine održavanja na vodi, plivanja te vježbanja i senzorne integracije u vodi, što dovodi do poboljšanja njihovog psihofizičkog stanja.</t>
  </si>
  <si>
    <t>Psihološka podrška roditeljima djece s teškoćama u razvoju i mladih s invaliditetom'</t>
  </si>
  <si>
    <t>Psihološka podrška roditeljima djece s teškoćama u razvoju i mladih s invaliditetom, u obliku radioničkih grupa i/ili individualnog rada, čiji je cilj osnažiti roditelje kako bi se lakše nosili sa svakodnevnim problemima, uskladili privatne i profesionalne obveze itd.</t>
  </si>
  <si>
    <t>HRVATSKI SAVEZ UDRUGA INVALIDA RADA</t>
  </si>
  <si>
    <t>18890872018</t>
  </si>
  <si>
    <t>Hrgovići 47, 10 110 Zagreb</t>
  </si>
  <si>
    <t>01/48 29 295</t>
  </si>
  <si>
    <t xml:space="preserve">info@hsuir.hr </t>
  </si>
  <si>
    <t xml:space="preserve">www.hsuir.hr </t>
  </si>
  <si>
    <t>Josip Petrač</t>
  </si>
  <si>
    <t>Vlastitim sposobnostima do pune afirmacije 2'</t>
  </si>
  <si>
    <t>Uključivanje osoba s invaliditetom u društvenu zajednicu. Poticanje osoba s invaliditetom na sudjelovanje u kulturnom životu s naglaskom na njihove sposobnosti i njihovo umjetničko i kulturno stvaranje.</t>
  </si>
  <si>
    <t>UDRUGA INVALIDA RADA ZAGREBA</t>
  </si>
  <si>
    <t>97076801325</t>
  </si>
  <si>
    <t>Nova cesta 86, 10 000 Zagreb</t>
  </si>
  <si>
    <t xml:space="preserve">01/4829119, </t>
  </si>
  <si>
    <t>uir@uir-zagreb.hr</t>
  </si>
  <si>
    <t>www.uir-zagreb.hr</t>
  </si>
  <si>
    <t xml:space="preserve">
Zlatko Bočkal
</t>
  </si>
  <si>
    <t>Mobilni tim'</t>
  </si>
  <si>
    <t>Anamarija Lazić</t>
  </si>
  <si>
    <t>Cilj projekta je pružanje neophodne pomoći onim korisnicima odnosno članovima UIR Zagreba koji nisu u mogućnosti neke svoje potrebe i obaveza obaviti samostalno uslijed djelomične ili potpune ograničenosti u kretanju.</t>
  </si>
  <si>
    <t>osobe s težim oblicima invaliditeta</t>
  </si>
  <si>
    <t>Aktivnosti kluba invalida rada'</t>
  </si>
  <si>
    <t>Anita Kajser Brezak</t>
  </si>
  <si>
    <t xml:space="preserve">Cilj da prema vlastitom izboru sadržaja svakog pojedinca dovedu do zadovoljenja ljudskih želja i potreba za aktivnijim korištenjem slobodnog vremena što dovodi do terapijskih učinaka na duševno i fizičko zdravlje te boljeg funkcioniranja organizma. </t>
  </si>
  <si>
    <t>osobe s invaliditetom, starije i nemoćne osobe</t>
  </si>
  <si>
    <t>HRVATSKA VERBOTONALNA UDRUGA</t>
  </si>
  <si>
    <t>0000176</t>
  </si>
  <si>
    <t>96844435727</t>
  </si>
  <si>
    <t>0029165</t>
  </si>
  <si>
    <t>Zagreb, Ulica kneza Ljudevita Posavskog 10</t>
  </si>
  <si>
    <t>01/4629625</t>
  </si>
  <si>
    <t>spirkic@suvag.hr</t>
  </si>
  <si>
    <t>www.suvag.hr</t>
  </si>
  <si>
    <t>Snježana Pirkić</t>
  </si>
  <si>
    <t>Program ranog učenja engleskog jezika za djecu s umjetnom pužnicom - nastavak</t>
  </si>
  <si>
    <t>Doc.dr.sc. Adinda Dulčić</t>
  </si>
  <si>
    <t>Nastavak projekta iz 2014., namijenjen maloj gluhoj djeci s ugrađenom umjetnom pužnicom.  Strani jezik i učenje istog, želi se približitit  djeci s teškoćama u razvoju.</t>
  </si>
  <si>
    <t>djeca s teškoćama u razvoju s oštećenjima sluha</t>
  </si>
  <si>
    <t>TENISKI KLUB OSOBA S INVALIDITETOM "SIRIUS"</t>
  </si>
  <si>
    <t>09444325229</t>
  </si>
  <si>
    <t>Zagreb, Avenija Većeslava Holjevca 18</t>
  </si>
  <si>
    <t>099/3855-419    01/4668-641</t>
  </si>
  <si>
    <t>bojan.kovac@tk-sirius.com</t>
  </si>
  <si>
    <t>www.tk-sirius.com</t>
  </si>
  <si>
    <t>Bojan Kovač</t>
  </si>
  <si>
    <t>Sirius open 2015</t>
  </si>
  <si>
    <t>Sirius open 2015.  je međunarodno tenisko natjecanje za osobe s invaliditetom .</t>
  </si>
  <si>
    <t>osobe s kvadriplegijom</t>
  </si>
  <si>
    <t>ZAKLADA ČUJEM, VJERUJEM, VIDIM</t>
  </si>
  <si>
    <t>93691731093</t>
  </si>
  <si>
    <t>Zagreb, Andrije Medulića 16</t>
  </si>
  <si>
    <t>091/6000-618  01/5510-093</t>
  </si>
  <si>
    <t xml:space="preserve">zakladacvv@gmail.com </t>
  </si>
  <si>
    <t>www.zakladacvv.hr</t>
  </si>
  <si>
    <t>Mirko Hrkač</t>
  </si>
  <si>
    <t>Izgradnja vršnjačke potpore - mladi pomažu mladima s invaliditetom</t>
  </si>
  <si>
    <t>Pomoć mladima i osobama s invaliditetom u edukaciji i obrazovanju i omogućavanje pristupa literaturi slijepim osobama i osobama s invaliditetom koje same ne mogu čitati.</t>
  </si>
  <si>
    <t>UDRUGA RODITELJA „KORAK PO KORAK“</t>
  </si>
  <si>
    <t>Ilica 73</t>
  </si>
  <si>
    <t>01 4855 578</t>
  </si>
  <si>
    <t>info@udrugaroditeljakpk.hr</t>
  </si>
  <si>
    <t>www.udrugaroditeljakpk.hr</t>
  </si>
  <si>
    <t>Silvija Stanić</t>
  </si>
  <si>
    <t xml:space="preserve">Prevencija nasilja nad i među djecom i mladima s invaliditetom </t>
  </si>
  <si>
    <t>Marina Trbus, prof. psih.</t>
  </si>
  <si>
    <t>Nastaviti kontinuirane napore u preventivnom djelovanju u lokalnoj zajednici po pitanju prava djece s teškoćama i mladih s invaliditetom na sigurnost i smanjivanja njihove ranjivosti na sve oblike nasilja.</t>
  </si>
  <si>
    <t xml:space="preserve">djeca s teškoćama u razvoju </t>
  </si>
  <si>
    <t>POTICAJ – UDRUGA ZA POTICANJE KVALITETNOG RAZVOJA DJECE I MLADEŽI</t>
  </si>
  <si>
    <t>Nazorova 51</t>
  </si>
  <si>
    <t>915028076   01 4895 206</t>
  </si>
  <si>
    <t>info@poticaj-djeci.hr</t>
  </si>
  <si>
    <t xml:space="preserve">www.poticaj-djec.hr </t>
  </si>
  <si>
    <t>Prof.dr.sc. Josip Janković</t>
  </si>
  <si>
    <t>„Hoćemo i možemo uz POTICAJ“</t>
  </si>
  <si>
    <t xml:space="preserve">Josip Janković </t>
  </si>
  <si>
    <t xml:space="preserve">Glavni cilj projekta je paralelnim stručnim grupnim i individualnim radom s djecom i mladima s teškoćama u razvoju i njihovim roditeljima djelovati u smjeru poboljšanja ishoda socijalizacije kao i kvalitete života osoba s invaliditetom kako bi im se omogućila što lakša integracija u lokalnu zajednicu. </t>
  </si>
  <si>
    <t>Varićakova ul. 20</t>
  </si>
  <si>
    <t>01 3831 195</t>
  </si>
  <si>
    <t>hupt@hupt.hr</t>
  </si>
  <si>
    <t>www.hupt.hr</t>
  </si>
  <si>
    <t>Manda Knežević</t>
  </si>
  <si>
    <t>Janko Ehrlich-Zdvořák</t>
  </si>
  <si>
    <t xml:space="preserve">Klub mladih Hrvatske verbotonalne udruge </t>
  </si>
  <si>
    <t>Vladimir Prašin, prof.fonetike</t>
  </si>
  <si>
    <t xml:space="preserve">Klub mladih Hrvatske verbotonalne udruge okuplja mlade s teškoćama sluha i/ili govora i s njima provodi aktivnosti na četiri područja:a) neformalno obrazovanje
b) umjetničke radionice
c)sport i rekreacija
d) izleti i druženja
</t>
  </si>
  <si>
    <t>mladi s teškoćama sluha i/ili govora</t>
  </si>
  <si>
    <t>DRUŠTVO TJELESNIH INVALIDA</t>
  </si>
  <si>
    <t>39620501429</t>
  </si>
  <si>
    <t>Ilica 138</t>
  </si>
  <si>
    <t>48 54 182</t>
  </si>
  <si>
    <t>dti@zg.t-com.hr</t>
  </si>
  <si>
    <t>www.dti.hr</t>
  </si>
  <si>
    <t>Milan Ožegović</t>
  </si>
  <si>
    <t>14. FESTIVAL JEDNAKIH MOGUĆNOSTI (14. F=M)</t>
  </si>
  <si>
    <t>Tomislav Medak</t>
  </si>
  <si>
    <t xml:space="preserve">Festival jednakih mogućnosti (F=M) je tradicionalna međunarodna manifestacija urbane kulture, čiji program izvode osobe s invaliditetom zajedno s drugim umjetnicima. </t>
  </si>
  <si>
    <t>mlade osobe s invaliditetom</t>
  </si>
  <si>
    <t>Posebne pomoći za osobe s tjelesnim oštećenjem</t>
  </si>
  <si>
    <t>Milica Gregurić</t>
  </si>
  <si>
    <t>Izravna pomoć osobama s invaliditetom u ostvarivanju njihovih temeljnih ljudskih prava i doprinos udruge u stvaranju preduvjeta za njihovo sudjelovanje u razvoju društveno-ekonomske zajednice.</t>
  </si>
  <si>
    <t>OSVIT-UDRUGA USTANOVA, DRUGIH PRAVNIH OSOBA I GRAĐANA KOJI PROVODE PROFESIONALNU REHABILITACIJU I ZAPOŠLJAVANJE OSOBA S INVALIDITETOM HRVATSKE</t>
  </si>
  <si>
    <t>Avenija Marina Držića 1</t>
  </si>
  <si>
    <t>01/6185121</t>
  </si>
  <si>
    <t>osvit1@net.hr</t>
  </si>
  <si>
    <t>www.osvit.hr</t>
  </si>
  <si>
    <t>Josip Držaić</t>
  </si>
  <si>
    <t>„S kreativnim stvaralaštvom do novih znanja i vještina“</t>
  </si>
  <si>
    <t>Irena Rački</t>
  </si>
  <si>
    <t>Vježbanjem i slobodnim aktivnostima do poboljšanja zdravlja osoba s invaliditetom</t>
  </si>
  <si>
    <t>Mija Glasnović</t>
  </si>
  <si>
    <t>DRUŠTVO ZA SOCIJALNU PODRŠKU</t>
  </si>
  <si>
    <t>48643641997</t>
  </si>
  <si>
    <t>Bijenička cesta 97</t>
  </si>
  <si>
    <t>098/622-717</t>
  </si>
  <si>
    <t>podrška@društvo-podrška.hr</t>
  </si>
  <si>
    <t xml:space="preserve">www.drustvo-podrška.hr </t>
  </si>
  <si>
    <t>Katarina Radat</t>
  </si>
  <si>
    <t>Umjetnošću do jednakih mogućnosti</t>
  </si>
  <si>
    <t>Jasna Lesički</t>
  </si>
  <si>
    <t>Opći cilj projekta je podizanje kvalitete života osoba s intelektualnim teškoćma, dok se specifični ciljevi vezuju uz usvajanje radnih i kreativnih vještina i izražavanja, osnivanje i razvoj dramsko-scenskih nastupa.</t>
  </si>
  <si>
    <t>osobe s intelektualnim poteškoćama</t>
  </si>
  <si>
    <t>UDRUGA ZA PROMICANJE REHABILITACIJE I INKLUZIJU OSOBA S INVALIDITETOM GENEZA</t>
  </si>
  <si>
    <t>Trg Ante Starčevića 4</t>
  </si>
  <si>
    <t>01/6119-591</t>
  </si>
  <si>
    <t>udruga-geneza@udruga-geneza.hr</t>
  </si>
  <si>
    <t>www.udruga-geneza.hr</t>
  </si>
  <si>
    <t>Valentina Ljubešić</t>
  </si>
  <si>
    <t>Pregovaranje kao ključ uspjeha</t>
  </si>
  <si>
    <t>Ivana Jagačić</t>
  </si>
  <si>
    <t>Cilj projekta je osposobiti polaznike da komuniciraju s više samopouzdanja, da usavrše i svladaju  pregovaračke vještine poželjne na tržištu rada kao što su osnove poslovne komunikacije i pregovaranja, te na taj način povećati njihove kompetencije za zapošljavanje i napredovanje na otvorenom tržištu rada.</t>
  </si>
  <si>
    <t>SAVEZ GLUHIH I NAGLUHIH GRADA ZAGREBA</t>
  </si>
  <si>
    <t>Kneza Mislava 7</t>
  </si>
  <si>
    <t>01/ 4619119</t>
  </si>
  <si>
    <t>savez.gluhih.i.nagluhih@zg.t-com.hr</t>
  </si>
  <si>
    <t xml:space="preserve">www.sginzg.hr </t>
  </si>
  <si>
    <t>Katarina Tonković</t>
  </si>
  <si>
    <t>Suradnjom Grada Zagreba i gluhih do izjednačavanja mogućnosti</t>
  </si>
  <si>
    <t>Mirjana Juriša</t>
  </si>
  <si>
    <t>osobe s oštećenjima sluha</t>
  </si>
  <si>
    <t>VJETAR U LEĐA Podrška djeci oštećena sluha i njihovim roditeljima – nastavak projekta</t>
  </si>
  <si>
    <t>Dr.sc. Ninoslava Kuhn, prof. psihologije</t>
  </si>
  <si>
    <t>UDRUGA "JOCKEY KLUB HRVATSKE"</t>
  </si>
  <si>
    <t>Karlovačka cesta 80 K</t>
  </si>
  <si>
    <t>6551-100</t>
  </si>
  <si>
    <t>jockey.klub@gmail.com</t>
  </si>
  <si>
    <t>WWW.jockey-klub.HR</t>
  </si>
  <si>
    <t>Program terapijskog i rehabilitacijskog jahanja</t>
  </si>
  <si>
    <t>Stjepan Novak</t>
  </si>
  <si>
    <t>Unaprijediti kvalitetu života djece i mladeži s neurorazvojnim i motoričkim smetnjama.</t>
  </si>
  <si>
    <t>djeca i mladi s neurorazvojnim i motoričkim smetnjama</t>
  </si>
  <si>
    <t>UDRUGA ZA AUTIZAM-ZAGREB</t>
  </si>
  <si>
    <t>Ulica Ljudevita Posavskog 37</t>
  </si>
  <si>
    <t>01 2303 901</t>
  </si>
  <si>
    <t>uaz.zagreb@gmail.com</t>
  </si>
  <si>
    <t>www.autizam-zagreb.com</t>
  </si>
  <si>
    <t>Slavica Dujmović</t>
  </si>
  <si>
    <t xml:space="preserve">„Umjetnost i radne aktivnosti kao terapija: kreativne radionice za osobe s autizmom“ </t>
  </si>
  <si>
    <t>Daria Kuček</t>
  </si>
  <si>
    <t>Opći cilj projekta je poticanje cjelovite integracije osoba s autizmom na području Grada Zagreba putem uključivanja u aktivnosti kreativnih radionica.</t>
  </si>
  <si>
    <t>osobe s autističnim s.</t>
  </si>
  <si>
    <t>„Služba podrške u obitelji“</t>
  </si>
  <si>
    <r>
      <t>Luka Femec, mag. edukacijske</t>
    </r>
    <r>
      <rPr>
        <b/>
        <sz val="10"/>
        <rFont val="Arial"/>
        <family val="2"/>
        <charset val="238"/>
      </rPr>
      <t xml:space="preserve">       </t>
    </r>
  </si>
  <si>
    <t>„Rana intervencija kao preduvjet integracije djece s poremećajima iz autističnog spektra u život zajednice“</t>
  </si>
  <si>
    <t>Opći cilj projekta je doprinijeti socijalnoj integraciji djece s autizmom i jačanju kapaciteta njihovih roditelja kroz pružanje usluge rane rehabilitacijske podrške za djecu i obitelji.</t>
  </si>
  <si>
    <t>ZAGREBAČKI FOTO KINO SAVEZ</t>
  </si>
  <si>
    <t>14201148621</t>
  </si>
  <si>
    <t>0000477</t>
  </si>
  <si>
    <t>Trg žrtava fašizma 14, 10000 Zagreb</t>
  </si>
  <si>
    <t>01/4612 542</t>
  </si>
  <si>
    <t>zfks2004@yahoo.com</t>
  </si>
  <si>
    <t>www.zfks.hr</t>
  </si>
  <si>
    <t>Jadranko Baturić, dipl.ing.</t>
  </si>
  <si>
    <t>Besplatni tečaj digitalne fotografije u OŠ Suvag - Poliklinici za rehabilitaciju sluha i govora</t>
  </si>
  <si>
    <t>Ivica Tomić</t>
  </si>
  <si>
    <t>Bespaltni tečajevi digitalne fotografije</t>
  </si>
  <si>
    <t>djeca s teškoćama u razvoju i osobe s invaliditetom</t>
  </si>
  <si>
    <t>CEDEPE - DRUŠTVO OSOBA S CEREBRALNOM I DJEČJOM PARALIZOM</t>
  </si>
  <si>
    <t>67417590263</t>
  </si>
  <si>
    <t>Dalmatinska 1, Zagreb</t>
  </si>
  <si>
    <t>01/4848 905</t>
  </si>
  <si>
    <t>cedepe@cedepe.hr</t>
  </si>
  <si>
    <t>www.cedepe.hr</t>
  </si>
  <si>
    <t>Gordan Klačinski, Željka Janeš, Zvjezdana Delić</t>
  </si>
  <si>
    <t>Rad sa članovima i njihovim obiteljima</t>
  </si>
  <si>
    <t>Josip Koštan</t>
  </si>
  <si>
    <t>Programi su usmjereni na dobrobit i povećanje kvalitete života za sve dobne skupine osoba sa cerebralnom i dječjom paralizom.</t>
  </si>
  <si>
    <t>osobe sa cerebralnom i dječjom paralizom</t>
  </si>
  <si>
    <t>Mobilnost za osobe s cerebralnom paralizom</t>
  </si>
  <si>
    <t>Mobilnost osoba s cerebralnom paralizom aktivnost je koja omogućava socijalnu uključenost osoba s cerebralnom paralizom i aktivno djelovanje u lokalnoj zajednici.</t>
  </si>
  <si>
    <t>Ljetna škola 2015. - edukacijsko-rehabilitacijske radionice za djecu s cerebralnom paralizom</t>
  </si>
  <si>
    <t>Stručno organizirano. Kvalitetno osmišljene, edukativne, terapijske i rekreativne aktivnosti za djecu s cerebralnom paralizom tijekom ljetnog razdoblja koje doprinose održavanju kontinuiteta rada usmjerenih na očuvanje zdravlja djece.</t>
  </si>
  <si>
    <t>djeca s cerebralnom paralizom</t>
  </si>
  <si>
    <t>BOĆARSKI KLUB CEREBRALNO PARALIZIRANIH OSOBA ZAGREB</t>
  </si>
  <si>
    <t>46833871389</t>
  </si>
  <si>
    <t>01/ 4848905</t>
  </si>
  <si>
    <t>jasna.skrabo@gmail.com; cedepe@cedepe.hr</t>
  </si>
  <si>
    <t>Jasminka Škrabo</t>
  </si>
  <si>
    <t>Razvoj boćarskog sporta osoba s cerebralnom paralizom</t>
  </si>
  <si>
    <t>Zvjezdana Delić</t>
  </si>
  <si>
    <t>Sportske aktivnosti u području invalidnosti jedan je vid nadogradnje koji omogućuje bržu i bezbolniju resocijalizaciju i reintegraciju osoba s invaliditetom u svakodnevne tokove života.</t>
  </si>
  <si>
    <t>PIKADO KLUB SLIJEPIH ZVUK</t>
  </si>
  <si>
    <t>60417627400</t>
  </si>
  <si>
    <t>Draškovićeva 80/III, 10000 Zagreb</t>
  </si>
  <si>
    <t>01/4811124</t>
  </si>
  <si>
    <t>e-poštepks.zvuk1@gmail.com</t>
  </si>
  <si>
    <t>Blaženka Rogulj</t>
  </si>
  <si>
    <t>Strelice koje ruše predrasude</t>
  </si>
  <si>
    <t>UDRUGA ZA ZAŠTITU I PROMICANJE MENTALNOG ZDRAVLJA "SVITANJE"</t>
  </si>
  <si>
    <t>89477585273</t>
  </si>
  <si>
    <t>Selska cesta 112a</t>
  </si>
  <si>
    <t>01/3833265</t>
  </si>
  <si>
    <t>krisjandricvyahoo.com</t>
  </si>
  <si>
    <t>www.udruga-svitanje.hr</t>
  </si>
  <si>
    <t>Slađana Štrkalj Ivezić</t>
  </si>
  <si>
    <t>Socijalno uključivanje osoba s psihičkom bolesti</t>
  </si>
  <si>
    <t>Kristina Jandrić</t>
  </si>
  <si>
    <t>osobe sa psihičkim teškoćama</t>
  </si>
  <si>
    <t>DRUŠTVO DISTROFIČARA ZAGREB - DDZ</t>
  </si>
  <si>
    <t>79315449004</t>
  </si>
  <si>
    <t>01/4848 908</t>
  </si>
  <si>
    <t>drustvo.distroficara.zagreb@zg.t-com.hr</t>
  </si>
  <si>
    <t>www.ddz.hr</t>
  </si>
  <si>
    <t>Marica Mirić, dipl.ing.</t>
  </si>
  <si>
    <t>Program neovisnog življenja članova</t>
  </si>
  <si>
    <t>Program neovisnog življenja članova, provodi se u cilju stvaranja preduvjeta da bi osobe s mišićnom distrofijom postali kreatori i kontrolori svoga življenja te postigli puno sudjelovanje u zajednici.</t>
  </si>
  <si>
    <t>osobe sa mišićnom distrofijom</t>
  </si>
  <si>
    <t>Klupske aktivnosti članova DDZ</t>
  </si>
  <si>
    <t>Marica Mirić, Draženka Pavlek, Ivana Kučina, Fran Vuljanić, Ivica Ortoljo</t>
  </si>
  <si>
    <t>Program Klupske aktivnosti članova omogućuje kontinuirano druženje korisnika, razmjenu iskustava i edukaciju. Aktivnostima se provede socijalne usluge u obitelji i lokalnoj zajednici čime se spriječava institucionalizacija korisnika.</t>
  </si>
  <si>
    <t>Kreativne radionice članova</t>
  </si>
  <si>
    <t>Stjepan Kulfa</t>
  </si>
  <si>
    <t>Projekt Kreativne radionice članova osmišljen je tako da unaprijedi kreativnost korisnika Društva distrofičara Zagreb DDZ, te da pruži potrebna znamnja i poticaje za nastavkom bavljenja kreativnim radom.</t>
  </si>
  <si>
    <t>UDRUGA LUDRUGA</t>
  </si>
  <si>
    <t>17751886692</t>
  </si>
  <si>
    <t>Nova cesta 109, 10000 Zagreb</t>
  </si>
  <si>
    <t>097 7735 836</t>
  </si>
  <si>
    <t>udruga@ludruga.hr</t>
  </si>
  <si>
    <t>www.ludruga.hr</t>
  </si>
  <si>
    <t>Vlatka Ročić-Petak</t>
  </si>
  <si>
    <t>Biblioterapija</t>
  </si>
  <si>
    <t>Iva Paska</t>
  </si>
  <si>
    <t>94.570.00</t>
  </si>
  <si>
    <t>osobe sa psihičkim poteškoćama</t>
  </si>
  <si>
    <t>Grupe uzajamne psihičke podrške</t>
  </si>
  <si>
    <t>Vlatka Ročić Petak</t>
  </si>
  <si>
    <t>Grupe uzajamne psihičke podrške namijenje su osobama sa psihičkim tegobama, njihovim obiteljima i suradnicima. Na taj se način osigurava prevencija prerane hospitalizacije kao i uspješna uključenost osoba sa psihičkim oboljenjima u život i aktivnosti lokalne zajednice.</t>
  </si>
  <si>
    <t>HRVATSKI SAVEZ GLUHOSLIJEPIH OSOBA DODIR</t>
  </si>
  <si>
    <t>48953641019</t>
  </si>
  <si>
    <t>Vodnikova 8, 10000 Zagreb</t>
  </si>
  <si>
    <t>01/4875431</t>
  </si>
  <si>
    <t>dodir@dodir.hr</t>
  </si>
  <si>
    <t>www.dodir.hr</t>
  </si>
  <si>
    <t>Sanja Tarczay</t>
  </si>
  <si>
    <t>Služba podrške DODIR 2015.</t>
  </si>
  <si>
    <t>gluhoslijepe osobe i druge osobe sa senzoričkim teškoćama</t>
  </si>
  <si>
    <t>CENTAR INKLUZIVNE POTPORE IDEM</t>
  </si>
  <si>
    <t>22240978017</t>
  </si>
  <si>
    <t>Ilica 48, 10000 Zagreb</t>
  </si>
  <si>
    <t>01/4813 0814</t>
  </si>
  <si>
    <t>idem@idem.hr</t>
  </si>
  <si>
    <t>www.idem.hr</t>
  </si>
  <si>
    <t>Prof.dr.sc.Ljiljana Igrić</t>
  </si>
  <si>
    <t>Socijalizacijske radionice "Klub mladih"</t>
  </si>
  <si>
    <t>Anamarija Pavić</t>
  </si>
  <si>
    <t>Program omogućava mladim osobama s intelektualnim teškoćama organizirano provođenje slobodnog vremena kroz radionice u kojima se provode različiti rehabilitacijski programi, a koji korisnicima omogućuju socijalno uključivanje.</t>
  </si>
  <si>
    <t>mladi s intelektualnim teškoćama</t>
  </si>
  <si>
    <t>KRILA - TERAPIJSKO JAHANJE, UDRUGA OSOBA SA CEREBRALNOM I DJEČJOM PARALIZOM</t>
  </si>
  <si>
    <t>Gornji Bukovac 18A, 10000 Zagreb</t>
  </si>
  <si>
    <t>01/2342 314</t>
  </si>
  <si>
    <t>Fizioterapija za djecu i mlade sa cerebralnom paralizom</t>
  </si>
  <si>
    <t xml:space="preserve">Helena Halamić, Nikolina Morić, Jelena Oreški, </t>
  </si>
  <si>
    <t>Kombinirajući hipoterapiju i Bobath NRT th. U jednakom vremenskom periodu, ostvariti će se (re)habilitacija koja učinkovito doprinosi bržem, lakšem, potpunijem i ravnbopravnom uključivanju djece i mladih sa cerebralnom i dječjom paralizom u sve socijalne aspekte života.</t>
  </si>
  <si>
    <t>djeca i mladi sa cerebralnom i dječjom paralizom</t>
  </si>
  <si>
    <t>ZAGREBAČKI ŠPORTSKI SAVEZ OSOBA S INVALIDITETOM</t>
  </si>
  <si>
    <t>81460524884</t>
  </si>
  <si>
    <t>Crnojezerska 20</t>
  </si>
  <si>
    <t>01/ 3457 818</t>
  </si>
  <si>
    <t>zssivemail.t-com.hr</t>
  </si>
  <si>
    <t>www.zssi.hr</t>
  </si>
  <si>
    <t>Josip Držaić, prof.</t>
  </si>
  <si>
    <t>Rad - putokaz prema uspjehu</t>
  </si>
  <si>
    <t>Mirela Šikoronja Ivančin</t>
  </si>
  <si>
    <t>Sportska rekreacija osobama s invaliditetom nudi prihvatljive oblike individualnih i grupnih aktivnosti koje doprinose višem stupnju razvoja različitih fizioloških karakteristika.</t>
  </si>
  <si>
    <t>djeca i mladi s teškoćama u razvoju, slijepi i slabovidni te osobe sa tjelesnim invaliditetom</t>
  </si>
  <si>
    <t>Četiri turnira - naši turniri</t>
  </si>
  <si>
    <t>Program se provodi radi animacije i uključivanja što većeg broja osoba s teškoćama u razvoju u športske aktivnosti radi poboljšabja rehabilitacije, zdravlja i općenite kvalitete života osoba s invaliditetom</t>
  </si>
  <si>
    <t>CENTAR ZA EDUKACIJU I SAVJETOVANJE PERO</t>
  </si>
  <si>
    <t>45431168718</t>
  </si>
  <si>
    <t>Peruanska 10</t>
  </si>
  <si>
    <t>098 832 694</t>
  </si>
  <si>
    <t>centar.pero@gmail.com</t>
  </si>
  <si>
    <t>www.centar-pero.hr</t>
  </si>
  <si>
    <t>Marijan Jurešić</t>
  </si>
  <si>
    <t>Leteći psiholog</t>
  </si>
  <si>
    <t>Josip Friščić</t>
  </si>
  <si>
    <t>Leteći psiholog je projekt koji omogućava osobama s invaliditetom i članovima njihovih obitelji da na najjdenostavniji način dobiju psihosocijalnu podršku i savjetovanje</t>
  </si>
  <si>
    <t>osobe s invaliditetom, svih dobnih skupina i svih oblika invaliditeta</t>
  </si>
  <si>
    <t>SAVEZ NEZAPOSLENIH HRVATSKE</t>
  </si>
  <si>
    <t>Dubrava 238, 10040 Zagreb</t>
  </si>
  <si>
    <t>01/2852 068</t>
  </si>
  <si>
    <t>snhr@zg.ht.hr</t>
  </si>
  <si>
    <t>www.nezaposleni.hr</t>
  </si>
  <si>
    <t>Jeniseja Fištrek</t>
  </si>
  <si>
    <t>Vjerujemo u uspjeh</t>
  </si>
  <si>
    <t>Osigurati sustav informiranja i edukacije osoba s invaliditetom i članova njiohovih obitelji koji se o njima skrbe, o njihovim pravima te načinu ostvarivanja tih prava.</t>
  </si>
  <si>
    <t>osobe s invaliditetom, svih dobnih skupina i svih oblika invaliditeta, i njihovi skrbnici</t>
  </si>
  <si>
    <t>ISKRA - CENTAR ZA EDUKACIJU I SAVJETOVANJE</t>
  </si>
  <si>
    <t>47827021051</t>
  </si>
  <si>
    <t>Krešimira Kovačevića 4, 10 360 Sesvete</t>
  </si>
  <si>
    <t>01/400 3383</t>
  </si>
  <si>
    <t>info@iskra-ces.hr</t>
  </si>
  <si>
    <t>www.iskra-ces.hr</t>
  </si>
  <si>
    <t>Željka Mazzi</t>
  </si>
  <si>
    <t>Djeca sunca</t>
  </si>
  <si>
    <t>Kroz aktivnosti usmjerene na djecu s teškoćama u razvoju, razvija se socijalizacija, jednakost, ublažavanje predrasuda, isključenosti i verbalnog nasilja.</t>
  </si>
  <si>
    <t>CARITAS ZAGREBAČKE NADBISKUPIJE</t>
  </si>
  <si>
    <t>58633897145</t>
  </si>
  <si>
    <t>Kaptol 31, pp71, 10 000 Zagreb</t>
  </si>
  <si>
    <t>01/4852 864</t>
  </si>
  <si>
    <t>czn@czn.hr</t>
  </si>
  <si>
    <t>www.czn.hr</t>
  </si>
  <si>
    <t>Jelena Lončar</t>
  </si>
  <si>
    <t>Tri vikend programa za osobe s invaliditetom u Kalju na Žumberku</t>
  </si>
  <si>
    <t>Zoran Kljajić</t>
  </si>
  <si>
    <t>djeca i mladi s tjelesnim i mentalnim teškoćama</t>
  </si>
  <si>
    <t>Javni natjčaj za dodjelu financijskih potpora za sufinanciranje programa/projekata udruga i drugih pravnih i fizičkih osoba iz područja socijalnog i humanitarnog značenja za unapređivanje kvalitete života osoba s invaliditetom za 2015.</t>
  </si>
  <si>
    <t>UDRUGA ZA POMOĆ OSOBAMA S POSEBNIM POTREBAMA "PRO SANO"</t>
  </si>
  <si>
    <t>21009172</t>
  </si>
  <si>
    <t>23224035708</t>
  </si>
  <si>
    <t>0210218</t>
  </si>
  <si>
    <t>Zagreb, Vidovečka ul. br. 1</t>
  </si>
  <si>
    <t>098 841680</t>
  </si>
  <si>
    <t>ana.bilic@yahoo.com</t>
  </si>
  <si>
    <t>Ana Bilić, predsjednica Udruge</t>
  </si>
  <si>
    <t xml:space="preserve">Logopedska pomoć djeci s teškoćama u razvoju iz autističnog spektra koja žive u obiteljima slabijeg imovinskog stanja </t>
  </si>
  <si>
    <t>Ana Bilić, magistra logopedije</t>
  </si>
  <si>
    <t>U logopedsku terapiju uključena su djeca predškolske dobi i školske dobi. Logopedski tretman provodi se na temelju prethodne procjene i uočenih teškoća. Obavlja se i savjetodavni rad s roditeljima s ciljem upućivanja u postupke koje mogu provoditi u kućnom okruženju s djecom.</t>
  </si>
  <si>
    <t>djeca s teškoćama u razvoju u obiteljima slabijeg imovinskog stanja</t>
  </si>
  <si>
    <t>PLIVAČKI KLUB NATATOR</t>
  </si>
  <si>
    <t>Zagreb, bazen Utrina, Kombolova 4</t>
  </si>
  <si>
    <t>091 3030 991</t>
  </si>
  <si>
    <t>ana.srsen@swimtrainer.hr</t>
  </si>
  <si>
    <t>www.natator.hr</t>
  </si>
  <si>
    <t>Ana Sršen, predsjednica</t>
  </si>
  <si>
    <t>Plivanje za djecu s teškoćama u razvoju - intezifikacija procesa</t>
  </si>
  <si>
    <t>Ana Sršen, viši trener plivanja, Halliwick predavač</t>
  </si>
  <si>
    <t xml:space="preserve">Provođenje individulanog terapijskog plivanja i poduke plivanja za djecu s teškim ili višestrukim oštećenjima i težim intelektualnim teškoćama korištenjem različitih metoda rada kao npr. Haliwick koncept i Freds Swim Academy metodu vodeći računa da djeca odmah nauče ispravnu tehniku plivanja (leđno i prsno).  </t>
  </si>
  <si>
    <t>UDRUGA ZA PROMICANJE KVALITETE SVAKODNEVNOG ŽIVLJENJA "DAN"</t>
  </si>
  <si>
    <t>33406073409</t>
  </si>
  <si>
    <t>Zagreb, Ksaverska cesta 53</t>
  </si>
  <si>
    <t>091 8876 207</t>
  </si>
  <si>
    <t>udrugadan10@gmail.com</t>
  </si>
  <si>
    <t>www.udruga-dan.com</t>
  </si>
  <si>
    <t>Katarina Lukač Kranjec, predsjednica Udruge</t>
  </si>
  <si>
    <t>Kroz igru do zdravog osmijeha</t>
  </si>
  <si>
    <t>Katarina Lukač Kranjec</t>
  </si>
  <si>
    <t>Pružanje podrške djeci s teškoćama u razvoju u obavljanju svakodnevne higijene zuba te pronalaženje zadovoljstva u toj aktivnosti te pružanje podrške roditeljima djece prilikom poučavanja svoje djece vještini pranja zuba te prilikom svladavanja straha od odlaska stomatologu. Konačni cilj projekta za svakog je korisnika usvajanje tehnike pranja zuba te postizanje što većeg stupnja samostalnosti prilikom izvođenja te aktivnosti.</t>
  </si>
  <si>
    <t>"CAMARADA-RITAM PRIJATELJSTVA"</t>
  </si>
  <si>
    <t>77737729538</t>
  </si>
  <si>
    <t>Zagreb, Bosanska 55</t>
  </si>
  <si>
    <t>098 1611 383</t>
  </si>
  <si>
    <t>sehicigor@gmail.com</t>
  </si>
  <si>
    <t>www.capoeiracamarad.hr</t>
  </si>
  <si>
    <t>Igor Šehić, predsjednik Udruge</t>
  </si>
  <si>
    <t>"Mali Heroji"</t>
  </si>
  <si>
    <t>Igor Šehić</t>
  </si>
  <si>
    <t>djeca s teškoćama  u razvoju</t>
  </si>
  <si>
    <t>HRVATSKA UDRUGA TIFLOPEDAGOGA</t>
  </si>
  <si>
    <t>12790867766</t>
  </si>
  <si>
    <t>Zagreb, II. Zagorska 2c</t>
  </si>
  <si>
    <t>091 7846 891</t>
  </si>
  <si>
    <t>udruga.hut@gmail.com</t>
  </si>
  <si>
    <t>Gordana Šestić, predsjednica Udruge</t>
  </si>
  <si>
    <t>"Pozitivan smjer"</t>
  </si>
  <si>
    <t>Gordana Šestić, prof.defektolog, instruktor orijentacije i kretanja</t>
  </si>
  <si>
    <t>slijepi i visoko slabovidni studenti</t>
  </si>
  <si>
    <t>091 7846891</t>
  </si>
  <si>
    <t>"Vježbom do uspjeha 2"</t>
  </si>
  <si>
    <t xml:space="preserve">Blaženka Paković, </t>
  </si>
  <si>
    <t>slijepa djeca i djeca s oštećenjem vida</t>
  </si>
  <si>
    <t>UDRUGA KORABLJA</t>
  </si>
  <si>
    <t>70861330288</t>
  </si>
  <si>
    <t>Zagreb,Kapucinska 29</t>
  </si>
  <si>
    <t>01 5506 533</t>
  </si>
  <si>
    <t>udruga.korablja@gmail.com</t>
  </si>
  <si>
    <t>www.korablja.hr</t>
  </si>
  <si>
    <t>Ana Wagner Jakob, predsjednica</t>
  </si>
  <si>
    <t>Arka: službe u zajednici utemeljene podrške</t>
  </si>
  <si>
    <t>Biljana Acan, prof. rehabilitator</t>
  </si>
  <si>
    <t>osobe s intelektualnim teškoćama i njihove obitelji</t>
  </si>
  <si>
    <t>UDRUGA ZA SAMOZASTUPANJE</t>
  </si>
  <si>
    <t>50598106243</t>
  </si>
  <si>
    <t>Zagreb, Bleiweisova 15</t>
  </si>
  <si>
    <t>01 555 6680</t>
  </si>
  <si>
    <t>kontakt@samozastupanje.hr</t>
  </si>
  <si>
    <t>www.samozastupanje.hr</t>
  </si>
  <si>
    <t>Damjan Janjušević</t>
  </si>
  <si>
    <t>"Stop zločinu iz mržnje!"</t>
  </si>
  <si>
    <t>Ivana Poslon Hrvoj</t>
  </si>
  <si>
    <t>"Nek' se i naš glas čuje"</t>
  </si>
  <si>
    <t>osobe s intelektualnim teškoćama, njihove obitelji i šira lokalna zajednica</t>
  </si>
  <si>
    <t>KREATIVNE TERAPIJE "VRUTAK"</t>
  </si>
  <si>
    <t>58617854813</t>
  </si>
  <si>
    <t>Zagreb, Vile Velebita 8</t>
  </si>
  <si>
    <t>01 2929 140</t>
  </si>
  <si>
    <t>tvrutak@net.hr</t>
  </si>
  <si>
    <t>Katica Puškarić, predsjednica Udruge</t>
  </si>
  <si>
    <t>Usvajanje modificiranih znakova kroz čarobni svijet priče</t>
  </si>
  <si>
    <t>Katica Puškarić</t>
  </si>
  <si>
    <t>djeca s teškoćama u razvoju i njihovi roditelji</t>
  </si>
  <si>
    <t>UDRUGA "OZANA"</t>
  </si>
  <si>
    <t>86710457986</t>
  </si>
  <si>
    <t>Zagreb, Ulica Grada Vukovara 239</t>
  </si>
  <si>
    <t>016152 946</t>
  </si>
  <si>
    <t>ozana.udr@hi.t-com.hr</t>
  </si>
  <si>
    <t>www.udruga-ozana.hr</t>
  </si>
  <si>
    <t>Vjera Lukavečki</t>
  </si>
  <si>
    <t>Šlamprla čuvarica baštine</t>
  </si>
  <si>
    <t>Pavica Stipković</t>
  </si>
  <si>
    <t>Javni poziv za dodjelu jednokratnih financijskih potpora udrugama iz sredstava Proračuna Grada Zagreba za 2015.</t>
  </si>
  <si>
    <t>jačanje kapaciteta udruga</t>
  </si>
  <si>
    <t>Računalna oprema koja se namjerava kupiti i za koju se moli podrška od Grada Zagreba, svojim konceptom omogućuje prilagodbu za slijepe i slabovidne korisnike, ali i za korisnike nekih drugih vrsta invaliditeta</t>
  </si>
  <si>
    <t>Draškovićeva 80/III,          10 000 Zagreb</t>
  </si>
  <si>
    <t>Slavko Kovač, predsjednik</t>
  </si>
  <si>
    <t>Obilježavanje značajnih datuma i važnih obljetnica, organiziranje susreta, natjecanja, priredbi, drugih manifestacija i slično</t>
  </si>
  <si>
    <t>U redovnom radu Planinarsko društvo nije predvidjelo zahvalnice i majice za volontere kojima će im se zahvaliti za omogućavanje kontinuiranog rada udruge</t>
  </si>
  <si>
    <t>Za pokrivanje troškova aktivnosti edukacije volotera i stručnjaka koji su aktivni na Plavom telefonu te provođenja radionica s djecom i mladima s teškoćama u razvoju</t>
  </si>
  <si>
    <t>Edukacija volontera i stručnjaka Udruge neophodne je kako bi se doprinijelo kvalitetnijem životu djece i mladih s invaliditetom te kako bi se podigla razina profesionalne kompetencije volontera</t>
  </si>
  <si>
    <t>UDRUGA ZA PROMICANJE INKLUZIJE</t>
  </si>
  <si>
    <t>00000018</t>
  </si>
  <si>
    <t>50162948091</t>
  </si>
  <si>
    <t>0052957</t>
  </si>
  <si>
    <t>Bleiweissova 15,             10 000 Zagreb</t>
  </si>
  <si>
    <t>01/3758-932,     091 2516 829</t>
  </si>
  <si>
    <t>inkluzija@inkluzija.hr</t>
  </si>
  <si>
    <t>www.inkluzija.hr</t>
  </si>
  <si>
    <t>Prof.dr.sc. Borka Teodorović, predsjednica</t>
  </si>
  <si>
    <t>Pokrivanje troškova jačanja kapaciteta udruge (ugradnja video nadzora)</t>
  </si>
  <si>
    <t>Ugradnja video nadzora za bolje osigranje prostora zbog učestalih provala u prostor Udruge</t>
  </si>
  <si>
    <t>TRG BANA J. JELAČIĆA 3/1, 10 000 Zagreb</t>
  </si>
  <si>
    <t>01/4816-155</t>
  </si>
  <si>
    <t>udruga@psivodici.h</t>
  </si>
  <si>
    <t xml:space="preserve">Mira Katalenić, predsjednica udruge </t>
  </si>
  <si>
    <t>Za pokrivanje dijela troškova provedbe programa edukativnih aktivnosti</t>
  </si>
  <si>
    <t>Dodjela 4 pasa pomagača osobama s invaliditetom, psi završavaju proces socijalizacije te sz onda uključene u proces školovanja</t>
  </si>
  <si>
    <t>Zaključak o korištenju sredstava kao financijska potpora</t>
  </si>
  <si>
    <t>Prečko 6,                      10 000 Zagreb</t>
  </si>
  <si>
    <t>financijska potpora u svrhu sufinanciranja dijela troškova kod opremanja prostora Udruge namijenjenog radu korisnicima i članovima njihovih obitelji</t>
  </si>
  <si>
    <t>Za potrebe kupovine opreme za novouređeni prostor Udruge(kuhinksji elementi, stolovi i stolice za blagavaonicu, stolovi i stolice za radionicu, sportska oprema, stolovi za računala, 4 prijenosna računala)</t>
  </si>
  <si>
    <t>financijska potpora u svrhu sufinanciranja dijela troškova pružanja postojećih i uvođenja novih socijalnih usluga prema potrebama članova te ažuriranja i vođenja baze podataka članstva</t>
  </si>
  <si>
    <t>Udruga je tijekom 2015. godine učlanila 17 novih članova, osoba s intelektualnim teškoćama (9) i njihovih roditelja/skrbnika (8) u članstvo Udruge, organzirao je okrugli stol, te su svakodnevno upućivali i savjetovali članove Udruge</t>
  </si>
  <si>
    <t>SAVEZ UDRUGA ZA AUTIZAM HRVATSKE</t>
  </si>
  <si>
    <t>00000938</t>
  </si>
  <si>
    <t>64932576174</t>
  </si>
  <si>
    <t>0137351</t>
  </si>
  <si>
    <t>Ljudevita Posavskog 37</t>
  </si>
  <si>
    <t>01/8896-527</t>
  </si>
  <si>
    <t>suzahrv@gmail.com</t>
  </si>
  <si>
    <t>www.autizam-uzah.hr</t>
  </si>
  <si>
    <t>Lidija Penko, predsjednica Saveza</t>
  </si>
  <si>
    <t>za sufinanciranje troškova obilježavanja Svjetskog dana svjesnosti o autizmu 02.04.2015.</t>
  </si>
  <si>
    <t>Financijska potpora za obilježavanje Svjetskog dana svjesnosti o autizmu, Cilj je podizanje opće svijesti javnosti i senzibiliteta te aktivnije uključivanje Ministarstava i drugih tijela u rješavanju problema osoba s autizmom.</t>
  </si>
  <si>
    <t>Trg bana Josipa Jelačića  3/1, 10 000 Zagreb</t>
  </si>
  <si>
    <t>"Procesi socijalne uključenosti korisnika terapijskih pasa"</t>
  </si>
  <si>
    <t>Udruga provodi radionice s ciljem psihološke podrške obiteljima korisnika terapijskih pasa</t>
  </si>
  <si>
    <t>CENTAR ZA UNAPREĐENJE KVALITETE ŽIVOTA "S.O.S"</t>
  </si>
  <si>
    <t>22264519883</t>
  </si>
  <si>
    <t>Kombolova 15, Zagreb</t>
  </si>
  <si>
    <t>091/5181826; 099/3040010</t>
  </si>
  <si>
    <t>hendi.ping@gmial.com</t>
  </si>
  <si>
    <t>Nenad Cvitković</t>
  </si>
  <si>
    <t>Financijska potpora u svrhu provođenja aktivnosti pod nazivom "Zajedno ususret Uskrsu"</t>
  </si>
  <si>
    <t>U periodu od 30.03. do 03.04.organizirana su natjecanja u 
su stolnom tenisu,visećoj kuglani, belotu i pripremi kolača te druženje uz glazbu i 
ples.</t>
  </si>
  <si>
    <t xml:space="preserve">Ne raspolažemo informacijom 
o broju volontera </t>
  </si>
  <si>
    <t>BOĆARSKI KLUB OSOBA S INVALIDITETOM DRUŠTVA DISTROFIČARA ZAGREB "ŽELJKO KLEPAČ"</t>
  </si>
  <si>
    <t>63337070785</t>
  </si>
  <si>
    <t>097/7604751</t>
  </si>
  <si>
    <t>ddz.bk.zeljko.klepac@gmail.com</t>
  </si>
  <si>
    <t>Željko Jarić-Pavičić</t>
  </si>
  <si>
    <t>Financijska potpora za organizaciju 10. memorijalnog tuernira "Željko Klepač" i proslave 10 godina djelovanja kluba</t>
  </si>
  <si>
    <t>Organizacija 10. memorijalnog turnira 
"Željko Klepač" te obilježavanje 10. 
godišnjice rada Kluba</t>
  </si>
  <si>
    <t xml:space="preserve">Ne raspolažemo informacijom
o broju volontera </t>
  </si>
  <si>
    <t>financijska potpora u svrhu financiranja aktivnosti osmišljenog provođenja slobodnog vremena</t>
  </si>
  <si>
    <t>Anita Kajser</t>
  </si>
  <si>
    <t>Projekt je uključio odlazak planinara, foto grupe i grupe zaljubljenika u ljekovito bilje u hrvatske planine i šume te nastup pjevačkog zbora i plesača u domovima za starije i nemoćne osobe.</t>
  </si>
  <si>
    <t>Jednokratna financijska potpora-
pokrivanje dijela troškova aktivnosti organizacije i provođenja besplatnog stanovanja socijalno ugroženih obitelji djece oboljele od malignih bolesti</t>
  </si>
  <si>
    <t>omogućavanje besplatnog stanovanja socijalno ugroženim obiteljima djece oboljele od malignih bolesti - podmirenjem troškova režija te provođenje terapija za rehabilitaciju.</t>
  </si>
  <si>
    <t>djeca s malignim bolestima</t>
  </si>
  <si>
    <t>UDRUGA ZA PROMICANJE CIVILNOG DRUŠTVA PUTEM MEDIJA "CIVITAS"</t>
  </si>
  <si>
    <t>Kalabaorovo vrelo 1a, 10 000 Zagreb</t>
  </si>
  <si>
    <t>091 5442 877</t>
  </si>
  <si>
    <t>civitas@hi.t-com.hr</t>
  </si>
  <si>
    <t>www.civitas.hr</t>
  </si>
  <si>
    <t>Slavica Zvjezdana Stančić</t>
  </si>
  <si>
    <t>Medijska pismenost - nezaobilazni čimbenik društvene integracije</t>
  </si>
  <si>
    <t>Tomislav Šikić</t>
  </si>
  <si>
    <t>Projekt sa ciljem postizanja više razine uključenosti, koji se provodio interaktivnim predavanjima, medijskim radionicama kao i terenskim radom na HRT-u.</t>
  </si>
  <si>
    <t>UDRUGA ZA PROMICANJE ISTIH MOGUĆNOSTI (UPIM)</t>
  </si>
  <si>
    <t>31162759112</t>
  </si>
  <si>
    <t xml:space="preserve">Selska 112c, 10 000 </t>
  </si>
  <si>
    <t>01 6413 732</t>
  </si>
  <si>
    <t>mirjana@upim.hr</t>
  </si>
  <si>
    <t>www.upim.hr</t>
  </si>
  <si>
    <t>Višnja Dugić</t>
  </si>
  <si>
    <t>Jednokratna financijska potpora za troškove tiskanja edukativne publikacije za mlade BONTON za bolje razumijevanje osoba s invaliditetom</t>
  </si>
  <si>
    <t>Ljiljana Ivković</t>
  </si>
  <si>
    <t>Tiskanje nove količine primjeraka edukativne publikacije pod nazivom BONTON za bolje razumijevanje osoba s invaliditetom i poticanje suradnje sa školama i fakultetima kroz predavanja i tribine.</t>
  </si>
  <si>
    <t>Jednokratna financijska potpora – financiranje za obilježavanje važnih datuma</t>
  </si>
  <si>
    <t>Udruga je sredstva koristila koristila za druženje članova starijih od 60 godina povodom Uskrsa, obilježavanje Majčinog dana, obilježavanje Međunarodnog dana bijelog štapa te pripremu VAUSA za nastupe.</t>
  </si>
  <si>
    <t>starije osobe s invaliditetom</t>
  </si>
  <si>
    <t>financijska potpora u svrhu pružanja socijalnih usluga</t>
  </si>
  <si>
    <t>Cilj projekta bio jr poboljšati kvalitetu života slijepih osoba kroz pružene socijalne usluge te psihosocijalnim savjetovanjem i vršnjačkim savjetovanjem osnažiti slijepe osobe i članove njihovih obitelji te obučiti ih u samostalnom kretanju i orjentaciji.</t>
  </si>
  <si>
    <t>Zaključak o prihvaćanju pokroviteljstva</t>
  </si>
  <si>
    <t>Svjetski dan sindroma Down</t>
  </si>
  <si>
    <t>Upozoravanje na značajne poteškoće s kojima se još uvijek u Hrvatskoj susreću osobe s Down sindromom i njihovi roditelji, povodom svjetskog dana sindroma Down.</t>
  </si>
  <si>
    <t>osobe s Down sindromom</t>
  </si>
  <si>
    <t xml:space="preserve">Edukacija djelatnika obrazovnih ustanova o gluhoći i načinima komunikacije s gluhim učenicima </t>
  </si>
  <si>
    <t>Edukaciija djelatnika obrazovnih ustanova o gluhoći i načinima komunikacije s gluhim učenicima.</t>
  </si>
  <si>
    <t>djeca s oštećenjima sluha</t>
  </si>
  <si>
    <t>HRVATSKE UDRUGE PARAPLEGIČARA I TETRAPLEGIČARA</t>
  </si>
  <si>
    <t>Ugradnja vertkalno podizne platforme/dizala</t>
  </si>
  <si>
    <t>Aktivnosti za podizanje kvalitete života osoba s paraplegijom i tetraplegijom u prostoru u kojem Udruga djeluje.</t>
  </si>
  <si>
    <t>paraplegičari i tetraplegičari</t>
  </si>
  <si>
    <t>Organiziranje igara mobilnosti</t>
  </si>
  <si>
    <t>Millan Ožegović</t>
  </si>
  <si>
    <t>Edukacijsko-rekreacijske igre.</t>
  </si>
  <si>
    <t>UDRUGA ZA KULTURU OSOBA OŠTEĆENA SLUHA HRVATSKE "SVIJET TIŠINE"</t>
  </si>
  <si>
    <t>34911353826</t>
  </si>
  <si>
    <t>Remetinečka cesta 77</t>
  </si>
  <si>
    <t>01/6678-562</t>
  </si>
  <si>
    <t>mirjana.zolak@zg.t-com.hr</t>
  </si>
  <si>
    <t>www.svijet-tisine.hr</t>
  </si>
  <si>
    <t>Vanda Šagovac</t>
  </si>
  <si>
    <t xml:space="preserve">Jačanje kapaciteta udruge </t>
  </si>
  <si>
    <t>Aktivnosti s ciljem unaprjeđenja kvalitete života  gluhih osoba.</t>
  </si>
  <si>
    <t>HUMANITARNA UDRUGA FRA MLADEN HRKAĆ</t>
  </si>
  <si>
    <t>Trg S. Radića 3</t>
  </si>
  <si>
    <t>099-5533-111;       01-5533-111</t>
  </si>
  <si>
    <t>info@humh.hr</t>
  </si>
  <si>
    <t>www.humh.hr</t>
  </si>
  <si>
    <t>Ivan Soldo</t>
  </si>
  <si>
    <t>Edukacije za volontere i korisnike "Pomozimo zajedno osobama s invaliditetom"</t>
  </si>
  <si>
    <t>Projek obuhvaća sustavnu skrb za osobe s invaliditetom, članove njihovih obitelji i pratnju s kojom dolaze u Zagreb na liječenje, a koji nemaju adekvatan smještaj i prijevoz u gradu Zagreb bez obzira na dob, vjeru i nacionalnost.</t>
  </si>
  <si>
    <t>Nabava Brailleovog pisača i popratne opreme za specijalnu knjižnicu "Čujem, vjerujem, vidim"</t>
  </si>
  <si>
    <t>Kupnja Brailleovog orintera i popratne opreme za specijaknu knjižnicu "Čujem, vjerujem, vidim" koji će se upotrebljavati za potrebe korisnika knjižnice.</t>
  </si>
  <si>
    <t>Povećanje broja socijalnih usluga za 2015. i osposoblavanje gluhih i nagluhih znanjima i vještinama za tržište rada</t>
  </si>
  <si>
    <t>mlade osobe s oštećenjima sluha</t>
  </si>
  <si>
    <t>Provođenje aktivnosti Kluba "Iznad 60"</t>
  </si>
  <si>
    <t>Aktivnosti s ciljem unaprjeđenja kvalitete života starijih gluhih osoba prevencije njihove preuranjene i neprimjerene institucionalizaciji.</t>
  </si>
  <si>
    <t xml:space="preserve">gluhe osobe </t>
  </si>
  <si>
    <t>Ljetovanje djece s mišićnom distrofijom</t>
  </si>
  <si>
    <t>Aktivnosti s ciljem unaprjeđenja kvalitete života djece s mišićnom distrofijom.</t>
  </si>
  <si>
    <t>djeca s mišićnom distrofijom</t>
  </si>
  <si>
    <t>Usluga psihosocijalne podrške za osobe s invaliditetom</t>
  </si>
  <si>
    <t>Aktivnosti s ciljem unaprjeđenja kvalitete života osoba s invaliditetom.</t>
  </si>
  <si>
    <t>osobe s tjelesnim oštećenjima</t>
  </si>
  <si>
    <t>Financijska potpora u svrhu pokrivanja troškova rada stručnih komunikacijskih posrednika gluhim učenicima u redovnoj nastavi</t>
  </si>
  <si>
    <t>Osnovna uluga stručnog komunikacijskog posrednika u nastavi je pružiti neposrednu pomoć djetetu s posebnim edukacijskim potrebama, učiteljima i čitavom razrednom odjelu.</t>
  </si>
  <si>
    <t>Socijalne usluge korisnicima Udruge</t>
  </si>
  <si>
    <t>Socijalne usluge korisnicima Udruge za autizam  Zagreb.</t>
  </si>
  <si>
    <t>osobe s autizmom</t>
  </si>
  <si>
    <t>Dalmatinska 1</t>
  </si>
  <si>
    <t>Zvjezdana Delić, Željka Janeš, Gordan Klačinski</t>
  </si>
  <si>
    <t>Financijska potpora u svrhu jačanja kompetencija udruge u pružanju dosadašnjih i uvođenju novih socijalnih usluga</t>
  </si>
  <si>
    <t>24-satna briga o članovima društva CeDePe-a, koja uključuje zadovoljavanje osnovnih životnih potreba (hranjenje, oblačenje, higijenske potrebe) za osobe s najtežim kategorijama invalidnosti i oni koji za kretanje koriste invalidska koloca.</t>
  </si>
  <si>
    <t>osobe s najtežim oblikom invalidnosti i teško pokretne osobe</t>
  </si>
  <si>
    <t>Financijska potpora u svrhu sufinanciranja ljetnog rekreativnog sadržaja u Selcu 2015.</t>
  </si>
  <si>
    <t>Ljetovanje djece s teškoćama u razvoju i članova Društva osoba s cerebralnom i dječjom paralizom uz provođenje edukativnih i stručnih sadržaja, športsko-rekreativne i kulturno-zabavne sadržaje.</t>
  </si>
  <si>
    <t>drustvo.distroficara.zagreb@zg.t-com.h</t>
  </si>
  <si>
    <t>Financijska potpora u svrhu sufinanciranja pružanja socijalnih usluga.</t>
  </si>
  <si>
    <t>Kako bi osobe s invaliditetom postali kreatori i kontrolori svoga življenja i postigli puno sudjelovanje u zajednici, DDZ provodi socijalne usluge koje su individualno usmjerene i prilagođene.</t>
  </si>
  <si>
    <t>osobe s mišićnom distrofijom i srodnim neuromuskularnim bolestima</t>
  </si>
  <si>
    <t>Financijska potpora u svrhu podmirenja troškova osobnog asistenta za članove Društva distrofičara Zagreb</t>
  </si>
  <si>
    <t>Medulićeva 34</t>
  </si>
  <si>
    <t>01/4875 431</t>
  </si>
  <si>
    <t>Financijska potpora u svrhu provođenja aktivnosti pod nazivom "Uvođenja prevoditelja znakovnog jezika u DV Mali princ"</t>
  </si>
  <si>
    <t>Morena Šuk</t>
  </si>
  <si>
    <t>Osiguravanjem podrške osobnog prevoditelja hrvatskog znakovnog jezika slušno oštećenom djetetu u Dv Mali princ, postigla se znatno olakšana komunikacija i socijalna interakcija djevojčice s ostalim članovima u kolektivu.</t>
  </si>
  <si>
    <t>djevojčica sa potpunim slušnim oštećenjem</t>
  </si>
  <si>
    <t>Financijska potpora u svrhu provođenja rehabilitacije - ljetovanje djece s mišićnom distrofijom.</t>
  </si>
  <si>
    <t>djevca sa mišićnom distrofijom</t>
  </si>
  <si>
    <t>UDRUGA PIKADO KLUB SLIJEPIH "ZVUK"</t>
  </si>
  <si>
    <t>01/4811 124</t>
  </si>
  <si>
    <t>pks.zvuk1@gmail.com</t>
  </si>
  <si>
    <t>Dragana Kovačević, Blaženka Rogulj, Ivan Kolar</t>
  </si>
  <si>
    <t>Financijska potpora za pokrivanje troškova aktivnosti organizacije prijateljskog turnira u govornom elektronskom pikadu za slijepe osobe, povodom obilježavanja Međunarodnog dana bijelog štapa 17.10.2015.</t>
  </si>
  <si>
    <t>PKS "Zvuk" u svom klubu okuplja slijepe i slabovidne osobe, članove USZ, te se na taj način pridružuje ostalim udrugama slijepih diljem Hrvatske koje obilježavanjem Međunarodnog dana bijelog štapa, žele upoznati širu zajednicu sa specifičnim potrebama i problemima slijepih osoba, kao i mogućnost ravnopravnog uključivanja slijepih u život zajednice.</t>
  </si>
  <si>
    <t>UDRUGA DRUŠTVO DISTROFIČARA ZAGREB DDZ</t>
  </si>
  <si>
    <t>01/4848 018</t>
  </si>
  <si>
    <t>Financijska  potpora za pokrivanje troškova osiguranja usluge osobne asistencije dvjema osobama s najtežim invaliditetom, angažiranjem osobnih asistenata.</t>
  </si>
  <si>
    <t>osobe s teškim ozljedama glave</t>
  </si>
  <si>
    <t>Financijska potpora u svrhu nasbave brajičinog printera Trident i računalnog programa za pripremu i uređivanje dokumenata te tiskanje na brajicu Duxbury Braille Translator (DBT).</t>
  </si>
  <si>
    <t>Financijska potpora utrošena je za nabavu brajičinog printera kako bi se aktivnosti informiranja i educiranja nastavile provoditi kontinuirano i nadalje s članovima Saveza. Materijali se prilagođavaju potrebama ghluhoslijepih osoba kako im se olakšao pristup informacijama.</t>
  </si>
  <si>
    <t>gluhoslijepe osobe</t>
  </si>
  <si>
    <t>Javni natječaj za dodjelu financijskih potpora za sufinanciranje programa/projekata udruga i drugih pravnih  i fizičkih osoba izpodručja socijalnog značenja za 2015. Programi i projekti prevencije neprihvatljivog ponašanja djece i mladeži Program/projekt SPORT</t>
  </si>
  <si>
    <t>Badmintonski klub Stela</t>
  </si>
  <si>
    <t>21000771</t>
  </si>
  <si>
    <t>62222428122</t>
  </si>
  <si>
    <t>0102535</t>
  </si>
  <si>
    <t>Remetinečka cesta 77, Zagreb</t>
  </si>
  <si>
    <t>Željko Miškulin</t>
  </si>
  <si>
    <t>Poduka igranja badmintona za djecu i mladež, uzrast 8 do 16 godina, te njihovo uključivanje u sustav natjecanja</t>
  </si>
  <si>
    <t xml:space="preserve">Mišel Mihetec </t>
  </si>
  <si>
    <t>U kratkom periodu podučeno 39 učenika za igranje i za prve nastupe na turnirima i na školskoj ligi Grada Zagreba- sudjelovanje na natjecanjima:mješovite grupe- razvitak osjećaja ravnopravnosti; jačanje osobnosti i suočavanja sa svakodnevnim životnim problemima, tjelesno osposobljavanje polaznika i rad s liječnikom</t>
  </si>
  <si>
    <t xml:space="preserve">Društvo sportske rekreacije "Sport za sve" Centar Zagreb </t>
  </si>
  <si>
    <t>26821869675</t>
  </si>
  <si>
    <t>0001414</t>
  </si>
  <si>
    <t>Palmoticeva 222, Zagreb</t>
  </si>
  <si>
    <t xml:space="preserve">Karolina Muža </t>
  </si>
  <si>
    <t>Sport - igra - kretanje - zdravlje</t>
  </si>
  <si>
    <t xml:space="preserve">Društvo sportske rekreacije "Sport za sve" Stenjevec </t>
  </si>
  <si>
    <t>06327157501</t>
  </si>
  <si>
    <t>0004928</t>
  </si>
  <si>
    <t xml:space="preserve">Dobriše Cesarića 65, Zagreb </t>
  </si>
  <si>
    <t xml:space="preserve">Milan Špalj </t>
  </si>
  <si>
    <t xml:space="preserve">Sport -radost -nova nada </t>
  </si>
  <si>
    <t xml:space="preserve">Mala dječja olimpijada, 
Sportska natjecanja – sportske subote,obuka plivanje i igre u vodi
</t>
  </si>
  <si>
    <t>Društvo sportske rekreacije Špansko - Zagreb</t>
  </si>
  <si>
    <t>60850162949</t>
  </si>
  <si>
    <t>0198667</t>
  </si>
  <si>
    <t>Bernarda Vukasa 28, Zagreb</t>
  </si>
  <si>
    <t>Stipe Tokić</t>
  </si>
  <si>
    <t>Mala škola nogometa Bubamara</t>
  </si>
  <si>
    <t xml:space="preserve">Stipica Pilj </t>
  </si>
  <si>
    <t>Društvo športske rekreacije "Mali športaši"</t>
  </si>
  <si>
    <t>57806149045</t>
  </si>
  <si>
    <t>0054585</t>
  </si>
  <si>
    <t xml:space="preserve"> Karšička 35, Zagreb </t>
  </si>
  <si>
    <t>Trpimir Petrač</t>
  </si>
  <si>
    <t>Budi mali sportaš - vježbaj i živi zdravo</t>
  </si>
  <si>
    <t xml:space="preserve">Goran Russo </t>
  </si>
  <si>
    <t>Društvo za športsku rekreaciju Maksimir</t>
  </si>
  <si>
    <t>0101467</t>
  </si>
  <si>
    <t>Škrlčeva 24, Zagreb</t>
  </si>
  <si>
    <t>Marko Čačić</t>
  </si>
  <si>
    <t>Športsko rekreacijski program za djecu i mladež</t>
  </si>
  <si>
    <t xml:space="preserve">Petar Prodanović </t>
  </si>
  <si>
    <t>Program od 4 cjeline: fitness za dječake,  aerobic za djevojčice, zima u Maksimiru i proljeće u Maksimiru. Fitness i aerobic 2 grupe, dva puta tjedno po sat vremena.</t>
  </si>
  <si>
    <t>Građnski nogometni klub "Zagrebački mali"</t>
  </si>
  <si>
    <t>70092057850</t>
  </si>
  <si>
    <t>0221574</t>
  </si>
  <si>
    <t>Zelinska 7, Zagreb</t>
  </si>
  <si>
    <t>Azur Salihćehajić</t>
  </si>
  <si>
    <t>Nogomet za sve</t>
  </si>
  <si>
    <t xml:space="preserve">Josip Jularić </t>
  </si>
  <si>
    <t>Hrvački klub Lika</t>
  </si>
  <si>
    <t>48105132935</t>
  </si>
  <si>
    <t>0053155</t>
  </si>
  <si>
    <t xml:space="preserve">Trg hrvatskih velikana 3, Zagreb </t>
  </si>
  <si>
    <t>Karlo Bem</t>
  </si>
  <si>
    <t>Škola hrvanja za dječake i djevojčice</t>
  </si>
  <si>
    <t xml:space="preserve">Marko Lalić </t>
  </si>
  <si>
    <t>In - line hokej klub Kuna</t>
  </si>
  <si>
    <t>0057045</t>
  </si>
  <si>
    <t>Maksimirska 52 A, Zagreb</t>
  </si>
  <si>
    <t>Dalibor Lebarović</t>
  </si>
  <si>
    <t>Inline hokejom do zdravlja</t>
  </si>
  <si>
    <t xml:space="preserve">Igor Jačmenjak </t>
  </si>
  <si>
    <t xml:space="preserve">Jockey klub Hrvatske </t>
  </si>
  <si>
    <t>00001495</t>
  </si>
  <si>
    <t xml:space="preserve"> Karlovačka cesta 80 K, Zagreb </t>
  </si>
  <si>
    <t xml:space="preserve">Program/projekt prevencije neprihvatljivog ponašanja djece i mladeži </t>
  </si>
  <si>
    <t>Judo klub Braća Radić - Botinec</t>
  </si>
  <si>
    <t>25309452879</t>
  </si>
  <si>
    <t>0286628</t>
  </si>
  <si>
    <t>F.Latinovicza 39, Zagreb</t>
  </si>
  <si>
    <t xml:space="preserve">Stjepan Jagić </t>
  </si>
  <si>
    <t xml:space="preserve">Program prevencije neprihvatljivog ponašanja </t>
  </si>
  <si>
    <t xml:space="preserve">Marija Gombar </t>
  </si>
  <si>
    <t xml:space="preserve">Na planirani i svrhovit način utjecati na provođenje slobodnog vremena
pravilan razvoj lokomotornog sustava
stavaranje zdravih navika tijekom čitavog života
razvoj i usavršavanje biotičko-motoričkih znanja i vještina, motoričkih i funkcionalnih sposobnosti
</t>
  </si>
  <si>
    <t>Ju - jitsu klub Mangetsu</t>
  </si>
  <si>
    <t xml:space="preserve">43253793283 </t>
  </si>
  <si>
    <t>0153421</t>
  </si>
  <si>
    <t xml:space="preserve">Budakova  7, Zagreb </t>
  </si>
  <si>
    <t xml:space="preserve">Željko Sedlovski </t>
  </si>
  <si>
    <t>Ju - jitsu -om protiv nasilja u osnovnim školama</t>
  </si>
  <si>
    <t>Ju-jitsu protiv nasilja u osnovnim školama je program koji je ciljan na najmlađu školsku populaciju, tj. osnovnu školu. Program je koncipiran kako bi spriječio nasilje te potaknuo što više djece da se uključe u sportske aktivnosti, konkretno u Ju-jitsu.</t>
  </si>
  <si>
    <t>Košarkaški klub Pešća</t>
  </si>
  <si>
    <t>35079853716</t>
  </si>
  <si>
    <t>0006092</t>
  </si>
  <si>
    <t>Kutinska 24, Zagreb</t>
  </si>
  <si>
    <t>Đuro Zatezalo</t>
  </si>
  <si>
    <t xml:space="preserve">Škola košarke </t>
  </si>
  <si>
    <t xml:space="preserve">Karate klub Borac </t>
  </si>
  <si>
    <t>00214373743</t>
  </si>
  <si>
    <t>0197647</t>
  </si>
  <si>
    <t>Remete 108, Zagreb</t>
  </si>
  <si>
    <t>Branko Vrdoljak</t>
  </si>
  <si>
    <t xml:space="preserve">Škola karatea </t>
  </si>
  <si>
    <t xml:space="preserve"> Ivan Zečić </t>
  </si>
  <si>
    <t xml:space="preserve">Karate klub "Novi Zagreb" - Zagreb </t>
  </si>
  <si>
    <t>71355205974</t>
  </si>
  <si>
    <t>0298882</t>
  </si>
  <si>
    <t>Lastovska, Zagreb</t>
  </si>
  <si>
    <t>Petar Hećimović</t>
  </si>
  <si>
    <t>Karate</t>
  </si>
  <si>
    <t xml:space="preserve">Diana Saleš  </t>
  </si>
  <si>
    <t xml:space="preserve">Od temeljnih aktivnosti koje će se provesti programom su treninzi koji su prilagođeni dobnim skupinama koje će provoditi profesori, pedagozi sporta, četiri puta tjedno. Za voditelje će se održati licenčni trenerski seminar na kojem će kao i sveke godine prisustvovati kako bi usavršili svoje znanje. Stariji polaznici će kroz godinu nastupiti na 18 planiranih domaćih i inozemnih turnira u Hrvatskoj te susjednim zemljama </t>
  </si>
  <si>
    <t xml:space="preserve">Karate klub Sosai </t>
  </si>
  <si>
    <t>40723227827</t>
  </si>
  <si>
    <t>0198418</t>
  </si>
  <si>
    <t xml:space="preserve">Vjekoslava Novotnija 15, Zagreb </t>
  </si>
  <si>
    <t>Irina Kliček</t>
  </si>
  <si>
    <t xml:space="preserve">Sa ulice u sportsku dvoranu </t>
  </si>
  <si>
    <t xml:space="preserve">Krunoslav Garašić </t>
  </si>
  <si>
    <t xml:space="preserve">Organiziranje i provođenje treninga karatea za djecu i mladež u cilju prevencije i suzbijanja neprihvatljivog ponašanja. </t>
  </si>
  <si>
    <t xml:space="preserve">Klub za skokove u vodu Trešnjevka </t>
  </si>
  <si>
    <t>44576199784</t>
  </si>
  <si>
    <t>0113944</t>
  </si>
  <si>
    <t>Trg K. Čosića 10, Zagreb</t>
  </si>
  <si>
    <t>Ljerka Borić</t>
  </si>
  <si>
    <t>Putovanja na međunarodna natjecanja najtalentiranijih članova kluba - Juraja Melše, Maje Borić, Lorene Tomijek, Hrvoja Brezovca, Jane Krvavice, Dominika Pavelića, Davida Levinskog i Roke Krilića</t>
  </si>
  <si>
    <t xml:space="preserve"> Nataša Kolić </t>
  </si>
  <si>
    <t xml:space="preserve">Košarkaški klub Rudeš </t>
  </si>
  <si>
    <t>84603037305</t>
  </si>
  <si>
    <t>0057738</t>
  </si>
  <si>
    <t>D.Freudenreicha 19, Zagreb</t>
  </si>
  <si>
    <t>Mladen Miholić</t>
  </si>
  <si>
    <t>Košarkaška mini liga Rudeš</t>
  </si>
  <si>
    <t xml:space="preserve">Danko Miholić </t>
  </si>
  <si>
    <t>Promicanje, razvitak i unaprijeđivanje košarkaškog sporta mladih dobnih uzrasta u smislu prevencije neprihvaljivog ponašanja djece i mladeži u gradu Zagrebu i šire.</t>
  </si>
  <si>
    <t>Nogometni klub Kustošija</t>
  </si>
  <si>
    <t>64066258434</t>
  </si>
  <si>
    <t>0065218</t>
  </si>
  <si>
    <t>Sokolska 47a, Zagreb</t>
  </si>
  <si>
    <t>Stjepan Brinjuvar</t>
  </si>
  <si>
    <t>Želim baš - biti nogometaš</t>
  </si>
  <si>
    <t xml:space="preserve">Denis Ferdelji   </t>
  </si>
  <si>
    <t>16. nogometni turnir zagića</t>
  </si>
  <si>
    <t xml:space="preserve">Tomislav Šantalab    </t>
  </si>
  <si>
    <t>Nogometna škola Špansko</t>
  </si>
  <si>
    <t>19717372433</t>
  </si>
  <si>
    <t>S. Batušića 2, Zagreb</t>
  </si>
  <si>
    <t>Marijo Rendulić</t>
  </si>
  <si>
    <t>Međunarodni  memorijalni turnir "Darko Tironi"</t>
  </si>
  <si>
    <t xml:space="preserve">Josip Gudelj </t>
  </si>
  <si>
    <t>Odbojkaški klub Dubrava</t>
  </si>
  <si>
    <t>96651046913</t>
  </si>
  <si>
    <t>Saborska 12, Zagreb</t>
  </si>
  <si>
    <t>Damir Bedeković</t>
  </si>
  <si>
    <t>Škola odbojke od 9 do 11 godina</t>
  </si>
  <si>
    <t xml:space="preserve">Marko  Črljenec    </t>
  </si>
  <si>
    <t>Pokret  - aktivan i zdrav, Udruga za promicanje tjelesne aktivnosti</t>
  </si>
  <si>
    <t>53446784308</t>
  </si>
  <si>
    <t>0178598</t>
  </si>
  <si>
    <t>Stjepana Gradića 17, Zagreb</t>
  </si>
  <si>
    <t xml:space="preserve">Vitomir Spasović  </t>
  </si>
  <si>
    <t>Odaberi sport (olimpijske priče)</t>
  </si>
  <si>
    <t>Provodeći projekt „Odaberi sport“ ( Olimpijske priče) - gostovanja  u gradskim knjižnicama i knjižnicama osnovnih škola grada Zagreba, koristeći djeci prihvatljivi medij slikovnica i pričanje priča o poznatim sportašima kroz serijal „Olimpijske priče“ i dječju sportski priručnik „Mali sportaši“,  razvijamo interes djece i učenika mlađe školske dobi za bavljenje sportom, ujedno promičući temeljne ljudske i društvene vrednote</t>
  </si>
  <si>
    <t>Ronilački klub Vrtoglavica</t>
  </si>
  <si>
    <t>00001737</t>
  </si>
  <si>
    <t>0013099</t>
  </si>
  <si>
    <t>Cernička 16, Trešnjevka</t>
  </si>
  <si>
    <t>Naučiti roniti je biti bolje nego na ulici dolje</t>
  </si>
  <si>
    <t>Rukometni klub Maksimir Pastela</t>
  </si>
  <si>
    <t>94094205257</t>
  </si>
  <si>
    <t>Donji prečac 13, Zagreb</t>
  </si>
  <si>
    <t>Goran Perić</t>
  </si>
  <si>
    <t>Športom - rukometom protiv svih poroka našeg vremena- preventivno djelovanje športom protiv neprihvatljivog ponašanja djece i mladeži</t>
  </si>
  <si>
    <t xml:space="preserve">Mario Ulamec </t>
  </si>
  <si>
    <t>Trenažni procesi, edukacije i predavanja, turniri, putovanja, trenerski seminari, stručni sastanci, ljetni kampovi, razmjene igrača i trenera u inozemstvo</t>
  </si>
  <si>
    <t>Rukometni klub "Medveščak - NFD"</t>
  </si>
  <si>
    <t>78952878645</t>
  </si>
  <si>
    <t>0002747</t>
  </si>
  <si>
    <t>Schlosserove stube 2, Zagreb</t>
  </si>
  <si>
    <t>Ivan Knežević</t>
  </si>
  <si>
    <t>Škola rukometa "Mali medo"</t>
  </si>
  <si>
    <t xml:space="preserve">Ivan Dragić </t>
  </si>
  <si>
    <t>Rukometni klub "Sesvete Zagreb"</t>
  </si>
  <si>
    <t>48014026445</t>
  </si>
  <si>
    <t>1. Gupceva 12, Sesvete</t>
  </si>
  <si>
    <t>Ivan Vidaković</t>
  </si>
  <si>
    <t>Škola rukometa za 3. do 4. razred</t>
  </si>
  <si>
    <t xml:space="preserve">Ivica Aladenić </t>
  </si>
  <si>
    <t>Rukometni klub "Sesvete"</t>
  </si>
  <si>
    <t>92047767475</t>
  </si>
  <si>
    <t>0055778</t>
  </si>
  <si>
    <t>Bistricka 9/1, Sesvete</t>
  </si>
  <si>
    <t>Davor Mladina</t>
  </si>
  <si>
    <t>Programi/projekti neprihvatljivog ponašanja djece i mladeži</t>
  </si>
  <si>
    <t xml:space="preserve">Branko Šebek </t>
  </si>
  <si>
    <t>Rukometni klub Trnje</t>
  </si>
  <si>
    <t>80735279990</t>
  </si>
  <si>
    <t>0198643</t>
  </si>
  <si>
    <t>Kruge 7, Zagreb</t>
  </si>
  <si>
    <t xml:space="preserve">Kristijan Krznarić </t>
  </si>
  <si>
    <t>DA - rukomet, NE - ovisnost</t>
  </si>
  <si>
    <t>Rukometni klub "ZG -  Dubrava"</t>
  </si>
  <si>
    <t>42838118992</t>
  </si>
  <si>
    <t>0018279</t>
  </si>
  <si>
    <t>Vardarska 27a, Zagreb</t>
  </si>
  <si>
    <t>Nikola Šandrk</t>
  </si>
  <si>
    <t>"Prag 2015." - Međunarodni rukometni turnir</t>
  </si>
  <si>
    <t xml:space="preserve">Nikola Šandrk   </t>
  </si>
  <si>
    <t xml:space="preserve">Turnir za dječake i tribina o Češkoj; Projekt se odvijao u razdoblju 01.-06.04.2015. Na turniru sudjelovale 2 ekipe: ekipa dječaka rođenih 2000./2001. (odigrali 7 utakmica,jednu izgubili-ispali u osmini finala) i ekipa dječaka rođenih 2002./2003. (odigrali 7 utakmica, 3 pobijedili). 
Obišli su i znamenitosti Praga, uspostavili kontakte s vršnjacima iz Europe.
</t>
  </si>
  <si>
    <t>Škola rukometa od 9 do 11 godina</t>
  </si>
  <si>
    <t>Skijaški klub "Sljeme" Zagreb</t>
  </si>
  <si>
    <t>75845992890</t>
  </si>
  <si>
    <t>0144476</t>
  </si>
  <si>
    <t>Šestinski Kraljevec 4, Zagreb</t>
  </si>
  <si>
    <t xml:space="preserve">Gordan Mlinarić  </t>
  </si>
  <si>
    <t>Budi moj skijaški prijatelj</t>
  </si>
  <si>
    <t xml:space="preserve">Lorena Malec  </t>
  </si>
  <si>
    <t>Savez gluhih i nagluhih Grada Zagreba</t>
  </si>
  <si>
    <t>0053074</t>
  </si>
  <si>
    <t>Kneza Mislava 7, Zagreb</t>
  </si>
  <si>
    <t>Mirjana Jureša</t>
  </si>
  <si>
    <t>Kroz badminton i radionice do manje nasilja</t>
  </si>
  <si>
    <t>Speed badmintonski klub Zagreb</t>
  </si>
  <si>
    <t>41886111809</t>
  </si>
  <si>
    <t>0157981</t>
  </si>
  <si>
    <t>Remetinecki gaj 22d, Zagreb</t>
  </si>
  <si>
    <t>Nebojša Aleksić</t>
  </si>
  <si>
    <t>Škola speed badmintona u Remetincu</t>
  </si>
  <si>
    <t xml:space="preserve">Ivan Šarčević </t>
  </si>
  <si>
    <t>Upoznavanje s pravilima igre, vježbe i kondicioni treninzi; natjecanje i rekreativno igranje</t>
  </si>
  <si>
    <t>Škola speed badmintona u Španskom</t>
  </si>
  <si>
    <t>Program će se odvijati na sportskom centru u Španskom
Program se održava od 01.07 – 31.08. 2015.
upoznavanje s pravilima igre, vježbe i kondicioni treninzi; natjecanje i rekreativno igranje</t>
  </si>
  <si>
    <t>Stolnoteniski klub Stenjevec - Jeger</t>
  </si>
  <si>
    <t>33608978654</t>
  </si>
  <si>
    <t>0198400</t>
  </si>
  <si>
    <t>Samoborska cesta 71/1, Zagreb</t>
  </si>
  <si>
    <t xml:space="preserve">Silvija Herceg     </t>
  </si>
  <si>
    <t>Prevencija neprihvatljivog ponašanja djece i mladeži</t>
  </si>
  <si>
    <t xml:space="preserve"> pohađanje svih turnira u regiji u organizaciji županijskog stolnoteniskog saveza; turnira u organizaciji hrvatskog i zagrebačkog saveza</t>
  </si>
  <si>
    <t>Šahovski klub Klaka</t>
  </si>
  <si>
    <t>91210460402</t>
  </si>
  <si>
    <t>0198442</t>
  </si>
  <si>
    <t>Ločilnićka 4, Zagreb</t>
  </si>
  <si>
    <t>Josip Bandur</t>
  </si>
  <si>
    <t>Igrom do znanja</t>
  </si>
  <si>
    <t xml:space="preserve">Ivan Žuvić </t>
  </si>
  <si>
    <t xml:space="preserve">Osnovna pravila i ciljevi igre
Osnovni principi igre u otvaranju i središnjici
Osnovne pješačke konačnice
Slobodne partije- analize šahovskih partija
Šahovska notacija- neodlučan završetak partije-remi
</t>
  </si>
  <si>
    <t>Športsko ribolovna udruga "Bukovac - Maksimir"</t>
  </si>
  <si>
    <t>81600965107</t>
  </si>
  <si>
    <t>0083143</t>
  </si>
  <si>
    <t>Mogilska 50, Zagreb</t>
  </si>
  <si>
    <t>Alojzije Bonić</t>
  </si>
  <si>
    <t>Program rada sa mlađim uzrastima - ekološko - ribolovni - program</t>
  </si>
  <si>
    <t>Međusobno upoznavanje i upoznavanje sa okolinom i jezerima;- upoznavanje s perivojem Maksimir i povijest nastanka istog</t>
  </si>
  <si>
    <t>Taekwondo klub "Jastreb"</t>
  </si>
  <si>
    <t>55738337644</t>
  </si>
  <si>
    <t>0112646</t>
  </si>
  <si>
    <t>Švarcova 2, Zagreb</t>
  </si>
  <si>
    <t>Krunoslav Pradegan</t>
  </si>
  <si>
    <t>17. JASTREB OPEN 2015. - najveće međunarodno humanitarno taekwondo natjecanje za djecu i mlade u Hrvatskoj</t>
  </si>
  <si>
    <t>Dejan Mesarov</t>
  </si>
  <si>
    <t>Taekwondo športom protiv nasilja, droge i svih poroka današnjice</t>
  </si>
  <si>
    <t>Sve aktivnosti navedenog projekta vezane su uz provedbu cilja sa kojim je i osnovana udruga u koji je namjera uključiti što veći broj najmlađih pripadnika društva da bi kroz organizirani i sustavni rad djeca bila učena i vođena sportskom načinu života, uz poticanje i razvoj međunarodne suradnje, druženja i zajedničkog stvaralaštva djece i mladeži bez vjerskih i nacionalnih ograničenja koja će biti usmjeravana i vođena na pravi i zdravi put, daleko od svih poroka današnjice.</t>
  </si>
  <si>
    <t>Taekwondo klub Susedgrad sokol</t>
  </si>
  <si>
    <t>91091923820</t>
  </si>
  <si>
    <t>0056278</t>
  </si>
  <si>
    <t>Trdice 7, Zagreb</t>
  </si>
  <si>
    <t xml:space="preserve">  Igor Pataky    </t>
  </si>
  <si>
    <t>Mali volonteri</t>
  </si>
  <si>
    <t xml:space="preserve">Renata Crkvenac  </t>
  </si>
  <si>
    <t xml:space="preserve"> Igor Pataky</t>
  </si>
  <si>
    <t>Susedgrad Sokol Pokal 2015. "Sportaši za sportaše"</t>
  </si>
  <si>
    <t xml:space="preserve">Renata Crkvenac </t>
  </si>
  <si>
    <t xml:space="preserve">Trinaest godina za redom taekwondo klub ''Susedgrad-Sokol'' organizira natjecanje za djecu od 7 do 18 godina, podijeljenu prema težini i dobnim skupinama ističući maksimalnu jednakost i individualne sposobnosti. U smislu edukacije svakog učesnika svako natjecanje popraćeno je humanitarnom akcijom, koja je redovito okupila širu društvenu javnost, a to su prepoznale i važne društvene institucije. </t>
  </si>
  <si>
    <t>Tae kwon-do klub "Zagreb"</t>
  </si>
  <si>
    <t>05416975736</t>
  </si>
  <si>
    <t>0101991</t>
  </si>
  <si>
    <t>Ivanićgradska 24, Zagreb</t>
  </si>
  <si>
    <t>Boris Budor</t>
  </si>
  <si>
    <t>Program rada TKD "Zagreb" za 2015. godinu</t>
  </si>
  <si>
    <t xml:space="preserve">u kalendaru aktivnosti Hrvatskog taekwondo saveza za 2015.godinu i kalendaru pratećih
       aktivnosti klubova Hrvatskog taekwondo saveza za 2015.godinu (detaljan plan  
       sudjelovanja na aktivnostima nalazi se u zasebno razrađenom programu za 2015.godinu).
       Uz to će se organizirati međusobni prijateljski susreti između domaćih i inozemnih 
       taekwondo klubova. 
</t>
  </si>
  <si>
    <t>Tenis klub "Zagi"</t>
  </si>
  <si>
    <t>75555057963</t>
  </si>
  <si>
    <t>0128021</t>
  </si>
  <si>
    <t>Havidićeva 38, Zagreb</t>
  </si>
  <si>
    <t>Mladen Jarčov</t>
  </si>
  <si>
    <t>Besplatna škola tenisa</t>
  </si>
  <si>
    <t xml:space="preserve">Davor Jaić </t>
  </si>
  <si>
    <t>Animacija, skupljanje podataka, obrada podataka, provođenje programa i informiranje javnosti</t>
  </si>
  <si>
    <t>18. Zagijada</t>
  </si>
  <si>
    <t xml:space="preserve">Katarina Jarčov </t>
  </si>
  <si>
    <t>Projekt od 2 dijela: pripremni (redovito vježbanje polaznika 2 puta tjedno) i sama manifestacija</t>
  </si>
  <si>
    <t>Teniski klub "Pro junior"</t>
  </si>
  <si>
    <t>54237169164</t>
  </si>
  <si>
    <t>0130903</t>
  </si>
  <si>
    <t xml:space="preserve"> Aleja Blaža Jurišića 37, Zagreb</t>
  </si>
  <si>
    <t xml:space="preserve">Ivan Kranjčev   </t>
  </si>
  <si>
    <t>Kraći sportski program odgojno - obrazovnog rada s djecom predškolske dobi - teniska igraonica</t>
  </si>
  <si>
    <t>Triatlon klub Maksimir</t>
  </si>
  <si>
    <t>02851415298</t>
  </si>
  <si>
    <t>5. Barutanski ogranak 17, Zagreb</t>
  </si>
  <si>
    <t xml:space="preserve">Mario Kasović  </t>
  </si>
  <si>
    <t>Zdravo i aktivno dijete</t>
  </si>
  <si>
    <t>Javni natječaj za dodjelu financijskih potpora za sufinanciranje programa/projekata udruga i drugih pravnih  i fizičkih osoba izpodručja socijalnog značenja za 2015. Programi i projekti prevencije neprihvatljivog ponašanja djece i mladeži Program/projekt TEHNIČKA KULTURA</t>
  </si>
  <si>
    <t xml:space="preserve">Amatersko raketno astronautički klub Dubrava </t>
  </si>
  <si>
    <t>94297315053</t>
  </si>
  <si>
    <t>Grižanska 3, Zagreb</t>
  </si>
  <si>
    <t>Davor Ištvanić</t>
  </si>
  <si>
    <t xml:space="preserve">Tečajevi i natjecanja u raketnom modelarstvu </t>
  </si>
  <si>
    <t>Automodelarski klub Croatia Model</t>
  </si>
  <si>
    <t>88445673309</t>
  </si>
  <si>
    <t xml:space="preserve"> III PILE 35, ZAGREB</t>
  </si>
  <si>
    <t>Zvonimir Matošić</t>
  </si>
  <si>
    <t xml:space="preserve">Automodelarska škola </t>
  </si>
  <si>
    <t>Balon klub Zagreb</t>
  </si>
  <si>
    <t>50274011589</t>
  </si>
  <si>
    <t>0083585</t>
  </si>
  <si>
    <t>Ul.Grge Novaka 53, Zagreb</t>
  </si>
  <si>
    <t>Marija Petrić Mikloušić</t>
  </si>
  <si>
    <t>Mala škola balonaštva</t>
  </si>
  <si>
    <t xml:space="preserve">Igor Mikloušić  </t>
  </si>
  <si>
    <t>Hrvatske urbane mreže</t>
  </si>
  <si>
    <t>55197826153</t>
  </si>
  <si>
    <t>0176508</t>
  </si>
  <si>
    <t>A. Hebranga 26, Zagreb</t>
  </si>
  <si>
    <t>Krešimir Čanić</t>
  </si>
  <si>
    <t>Mala meteorološka radionica (MMR)</t>
  </si>
  <si>
    <t xml:space="preserve">Kornelija Špoler Čanić </t>
  </si>
  <si>
    <t xml:space="preserve">Mala meterološka radionica je edukativan projekt pokrenut s ciljem promicanja i popularizacije meteorologije, a namijenjen je djeci i mladim. Glavni cilj projekta je razviti pozitvan odnos djece prema sebi, prema drugima, prema okolišu i prirodi i znanosti. </t>
  </si>
  <si>
    <t>Izviđačka škola</t>
  </si>
  <si>
    <t>68590354717</t>
  </si>
  <si>
    <t>0054747</t>
  </si>
  <si>
    <t>DRAŠKOVIĆEVA 29, Zagreb</t>
  </si>
  <si>
    <t>Edi Mudronja</t>
  </si>
  <si>
    <t>Program socijalne prevencije djece i mladeži Grada Zgareba naziva "Čudesna Hrvatska - kantonovanje, taborovanje"</t>
  </si>
  <si>
    <t xml:space="preserve">Nuša Babić  </t>
  </si>
  <si>
    <t>Jedriličarski klub Sveti Nikola</t>
  </si>
  <si>
    <t>96712032322</t>
  </si>
  <si>
    <t>0080339</t>
  </si>
  <si>
    <t>ŠRC Jarun, Aleja mira, Zagreb</t>
  </si>
  <si>
    <t>Igor Božičević</t>
  </si>
  <si>
    <t>Izađimo iz okruženja - recimo ne</t>
  </si>
  <si>
    <t>Program je zamišljen kao ponuda Grada Zagreba za stjecanje novih znanja i vještina o jedrenju. Kako je problem ovisnosti vrlo izražen u današnjem okruženju u kojem djeca borave pokušavamo djecu odvojiti od svakodnevnog okruženja te ih izmjestiti u prirodu- RŠC Jarun.</t>
  </si>
  <si>
    <t xml:space="preserve">Klub mladih tehničara Dankovec </t>
  </si>
  <si>
    <t>17670424230</t>
  </si>
  <si>
    <t>0114891</t>
  </si>
  <si>
    <t>SLANOVEČKA 19, Zagreb</t>
  </si>
  <si>
    <t>Petar Glavaš</t>
  </si>
  <si>
    <t xml:space="preserve">Informatička, elektrotehnička radionica i učionica </t>
  </si>
  <si>
    <t xml:space="preserve">Ivan Bello </t>
  </si>
  <si>
    <t xml:space="preserve">Računalna radionica i učionica; predavanja. </t>
  </si>
  <si>
    <t>Karting klub "1"</t>
  </si>
  <si>
    <t>93148756339</t>
  </si>
  <si>
    <t>0065641</t>
  </si>
  <si>
    <t>VELIMIRA ŠKORPIKA 12, Zagreb</t>
  </si>
  <si>
    <t>Ivan Majdak</t>
  </si>
  <si>
    <t>Projekt "Start"</t>
  </si>
  <si>
    <t xml:space="preserve">Letački klub Parafreek </t>
  </si>
  <si>
    <t xml:space="preserve">21000338
</t>
  </si>
  <si>
    <t>22687356989</t>
  </si>
  <si>
    <t>0001201</t>
  </si>
  <si>
    <t>ŠPANSKO 29 A, Zagreb</t>
  </si>
  <si>
    <t>Jelena Kantoci</t>
  </si>
  <si>
    <t>Tečaj slobodnog letenja za maloljetne osobe</t>
  </si>
  <si>
    <t xml:space="preserve">Ivica Knežević </t>
  </si>
  <si>
    <t>Početni ili 1.stupanj kroz teoretski i praktični dio uključuje stjecanje osnovnih znanja i vještina za letenje parajedrilicom. Praktični dio obuke 1.stupnja podrazumijeva letenje na malim i srednjim visinama pod nadzorom nastavnika u optimalnim vremenskim uvjetima</t>
  </si>
  <si>
    <t>Maketarski i modelarski klub Savica</t>
  </si>
  <si>
    <t>41689206789</t>
  </si>
  <si>
    <t>0137644</t>
  </si>
  <si>
    <t>VLADIMIRA RUŽDJAKA 17, Zagreb</t>
  </si>
  <si>
    <t>Neven Klarić</t>
  </si>
  <si>
    <t>Tečaj plastičnog modelarstva te raketnog maketarstva</t>
  </si>
  <si>
    <t>Maketarski klub David Schwarz</t>
  </si>
  <si>
    <t>19786339417</t>
  </si>
  <si>
    <t>0095409</t>
  </si>
  <si>
    <t>PRIMORSKA 8/II, Zagreb</t>
  </si>
  <si>
    <t xml:space="preserve">Zoran Abramović </t>
  </si>
  <si>
    <t>Škole maketarstva i modelarsta za početnike</t>
  </si>
  <si>
    <t>10. "Kup Zagreb" u plastičnom maketarstvu</t>
  </si>
  <si>
    <t xml:space="preserve">• Održavanje takmičenja u juniorskim i seniorskim kategorijama podijeljenih po mjerilima, vrsti maketa (plovila, vozila, figure i zrakoplovi)
• Ogledne radionice (prikaz izrade maketa)
• Redovni sastanak maketarskih klubova Hrvatske oko usklađivanja kalendara takmićenja i ostalih tema vezanih uz maketarstvo.
</t>
  </si>
  <si>
    <t>Javorovo orijentacijsko natjecanje 2015.</t>
  </si>
  <si>
    <t xml:space="preserve">Nenad Andrašek </t>
  </si>
  <si>
    <t>Odred izviđača Savski gaj</t>
  </si>
  <si>
    <t>12487607392</t>
  </si>
  <si>
    <t>0054694</t>
  </si>
  <si>
    <t>Remetinecki gaj 14, Zagreb</t>
  </si>
  <si>
    <t>Višnja Sremić</t>
  </si>
  <si>
    <t>Bez prirode samo gubimo 2015.</t>
  </si>
  <si>
    <t>Redovni trening;Vikend aktivnosti – izleti;  Višednevne aktivnosti logorovanja</t>
  </si>
  <si>
    <t>Otvorena računalna radionica "Računalom protiv droge"</t>
  </si>
  <si>
    <t>59663208413</t>
  </si>
  <si>
    <t>0161911</t>
  </si>
  <si>
    <t xml:space="preserve"> Vladimira Varečaka 11, Zagreb</t>
  </si>
  <si>
    <t>Pokreni se</t>
  </si>
  <si>
    <t xml:space="preserve">1. Nastava informatike
2. Osnovni tečajevi iz računalnog opismenjivanja tijekom školske godine te provođenje ljetne i zimske škole u toku školskih praznika
3. Tečajevi harvera
4. Izrada web stranica
5. Računalni design i grafika
6. Računalna igraonica, čitaonica i tematska druženja 
</t>
  </si>
  <si>
    <t>Otvorena računalna radionica "Svi smo protiv"</t>
  </si>
  <si>
    <t>0086282</t>
  </si>
  <si>
    <t>Dođi, nauči i odnesi računalo kući</t>
  </si>
  <si>
    <t>Raketno društvo Zagreb</t>
  </si>
  <si>
    <t>33933436307</t>
  </si>
  <si>
    <t>0002399</t>
  </si>
  <si>
    <t xml:space="preserve"> Hrvatskog proljeća 36/IV, Zagreb</t>
  </si>
  <si>
    <t>Bogomir Hren</t>
  </si>
  <si>
    <t>Prvi korak u svemir</t>
  </si>
  <si>
    <t>Državno prvenstvo u raketnom modelarstvu za djecu i mladež- Obrovac</t>
  </si>
  <si>
    <t>Udruga "Susreti za Rudolfa Perešina"</t>
  </si>
  <si>
    <t>0080993</t>
  </si>
  <si>
    <t>Trg žrtava fašizma 14, Zagreb</t>
  </si>
  <si>
    <t>Posjeta učenika osnovnih i srednjih škola Grada Zagreba spomen parku Rudolfa Perešina</t>
  </si>
  <si>
    <t xml:space="preserve">Zvonko Marko </t>
  </si>
  <si>
    <t xml:space="preserve">Predviđamo u nekoliko škola grada Zagreba provesti upoznavanje sa sadržajem izleta, objasniti teme o kojima će biti govora i predočiti sadržaj dokumentarnog filma „LET ZA PAMĆENJE“. Također predviđamo izvršiti upoznavanje sa povijesno-kulturnim sadržajima i znamenitostima gornjostubičkog kraja.  </t>
  </si>
  <si>
    <t xml:space="preserve">Udruga tehničke kulture Dr. Oton Kučera </t>
  </si>
  <si>
    <t>84484685423</t>
  </si>
  <si>
    <t>0080479</t>
  </si>
  <si>
    <t>Gustava Krkleca bb (Karting centar), Zagreb</t>
  </si>
  <si>
    <t>Mala šlola astronomije</t>
  </si>
  <si>
    <t xml:space="preserve">Višnja Srdelić </t>
  </si>
  <si>
    <t>1. astronomske radionice
2. promatranje neba
3. predavanja uz projekcije i internet
4. izleti i upoznavanje znamenitosti u okolici</t>
  </si>
  <si>
    <t>Udruga minijaturista, maketara i igrača stolnih  strateških igara "Agram"</t>
  </si>
  <si>
    <t>68777159447</t>
  </si>
  <si>
    <t>0101806</t>
  </si>
  <si>
    <t>Frankopanska 4, Zagreb</t>
  </si>
  <si>
    <t>Andrija Jurišić</t>
  </si>
  <si>
    <t>Međunarodna natjecanja u igranju stolnih strateških igara (2015.)</t>
  </si>
  <si>
    <t xml:space="preserve">Ivan Polanšćak </t>
  </si>
  <si>
    <t xml:space="preserve">Radionice za izradu prostornih maketa 2015. </t>
  </si>
  <si>
    <t xml:space="preserve">Ana Polanšćak </t>
  </si>
  <si>
    <t>Udruga za poboljšanje kvalitete života "Srećko"</t>
  </si>
  <si>
    <t>37843473401</t>
  </si>
  <si>
    <t>0203073</t>
  </si>
  <si>
    <t>Gorice 60 A, Zagreb</t>
  </si>
  <si>
    <t>Silvana Pešut Vitasović</t>
  </si>
  <si>
    <t>Srećkove elektroničke konstrukcije</t>
  </si>
  <si>
    <t>Učenici će izrađivati elektroničke sklopove i različite tipove robotskih konstrukcija. Na prvim radionicama učenici će od gotovih Fisher technik elemenata i odgovarajućeg sučelja naučiti osnove robotskih konstrukcija i programiranja u RoboPro programskom jeziku.</t>
  </si>
  <si>
    <t xml:space="preserve">Zagrebačka zajednica tehničke kulture </t>
  </si>
  <si>
    <t>60451213350</t>
  </si>
  <si>
    <t>0001317</t>
  </si>
  <si>
    <t>Gracijela Gabriel Pukšec</t>
  </si>
  <si>
    <t>Inform@</t>
  </si>
  <si>
    <t xml:space="preserve">Ivan Lalić </t>
  </si>
  <si>
    <t xml:space="preserve">1. Sudjelovanje na manifestaciji Susreti za Rudija
2. Tečaj digitalne fotografije i obrade digitalne fotografije
3. Izlet Memorijalni centar Nikola Tesla
4. Sv.Nikola – domjenak i informatička oprema
      5. Tečaj filmske režije 1 korisnici. Posjeti raznim manifestacijama
</t>
  </si>
  <si>
    <t>Zagrebački automodelarski savez</t>
  </si>
  <si>
    <t>63496160999</t>
  </si>
  <si>
    <t>0099384</t>
  </si>
  <si>
    <t>ĆIRE TRUHELKE 4, Zagreb</t>
  </si>
  <si>
    <t>Bruna Slišković</t>
  </si>
  <si>
    <t xml:space="preserve">Zvonimir Matošić </t>
  </si>
  <si>
    <t xml:space="preserve">Zagrebački foto kino savez </t>
  </si>
  <si>
    <t>Jadranko Baturić</t>
  </si>
  <si>
    <t xml:space="preserve">Ljetna škola digitalne fotografije </t>
  </si>
  <si>
    <t xml:space="preserve">Ivica Tomić </t>
  </si>
  <si>
    <t xml:space="preserve">Besplatni tečaj digitalne fotografije za učenike osnovnih i srednjih škola u gradskim četvrtima (Črnomerec, Susedgrad, Pešćenica) ) </t>
  </si>
  <si>
    <t>Juraj Matija Studeni</t>
  </si>
  <si>
    <t xml:space="preserve">Ukupno tri tečaja.
Tečajevi se odvijaju u prostorima mjesne samouprave i prostorima gradskih četvrti Črnomerec, Susedgrad i Pešćenica u kojima je prisutnost tehničke kulture zanemarena.
Tečajevi se odvijaju se u večernjim terminima dva puta tjedno po dva sata - ukupno 35 sati.
Ukupan broj polaznika po tečaju:  12-18 polaznika.
</t>
  </si>
  <si>
    <t>Zagrebački računalni savez</t>
  </si>
  <si>
    <t>91425492678</t>
  </si>
  <si>
    <t>0104213</t>
  </si>
  <si>
    <t xml:space="preserve"> Ilica 53 -dvorište, Zagreb</t>
  </si>
  <si>
    <t xml:space="preserve">Arnella Koncilja </t>
  </si>
  <si>
    <t xml:space="preserve">Radionice i tečajevi robotike i digitalne elektronike za djecu i mladež </t>
  </si>
  <si>
    <t>Zdravko Škokić</t>
  </si>
  <si>
    <t>Ilica 53 - dvorište, Zagreb</t>
  </si>
  <si>
    <t>16. Ljetna radionica "Edukacijom kroz igru do stvaralaštva"</t>
  </si>
  <si>
    <t>Zagrebački karting savez</t>
  </si>
  <si>
    <t>Masekov put 16, Zagreb</t>
  </si>
  <si>
    <t>Projekt "Akcija"</t>
  </si>
  <si>
    <t>Zagrebački savez tehničkih djelatnosti na vodi</t>
  </si>
  <si>
    <t>41087785736</t>
  </si>
  <si>
    <t>0017795</t>
  </si>
  <si>
    <t>Nevenko Ležaić</t>
  </si>
  <si>
    <t>"Brodomodelarstvo je in" - jedrilica "Jarunka"</t>
  </si>
  <si>
    <t xml:space="preserve">Program je zamišljen kao ponuda bavljenjem tehničkim djelatnostima djeci i mladima Grada Zagreba, osobito djeci Dječjeg doma „Zagreb“ koji zbrinjava djecu bez roditelja ili bez odgovarajuće roditeljske skrbi. </t>
  </si>
  <si>
    <t xml:space="preserve">Zagrebački zrakoplovno tehnički savez Rudolfa Perešina </t>
  </si>
  <si>
    <t>26131447134</t>
  </si>
  <si>
    <t>0057347</t>
  </si>
  <si>
    <t>Luka Šimurina</t>
  </si>
  <si>
    <t>Tečajevi i natjecanja u raketnom i zrakoplovnom modelarstvu za djecu i mladež</t>
  </si>
  <si>
    <t>Zvjezdarnica Zagreb - Zagrebački astronomski savez</t>
  </si>
  <si>
    <t>60057939266</t>
  </si>
  <si>
    <t>0053449</t>
  </si>
  <si>
    <t>Opatička 22, Zagreb</t>
  </si>
  <si>
    <t>Dragan Roša</t>
  </si>
  <si>
    <t>Čari astronomije</t>
  </si>
  <si>
    <t xml:space="preserve">Darije Maričić </t>
  </si>
  <si>
    <t xml:space="preserve">Javni natječaj za dodjelu financijskih potpora za sufinanciranje programa/projekata udruga i drugih pravnih  i fizičkih osoba izpodručja socijalnog značenja za 2015. Programi i projekti prevencije neprihvatljivog ponašanja djece i mladeži Program/ projekt SOCIOPEDAGOŠKI </t>
  </si>
  <si>
    <t>Ambidekster klub</t>
  </si>
  <si>
    <t>70452429639</t>
  </si>
  <si>
    <t>0001775</t>
  </si>
  <si>
    <t xml:space="preserve"> Valpovačka 13, Zagreb</t>
  </si>
  <si>
    <t>Ana Habdija Šorša</t>
  </si>
  <si>
    <t>"Sunčana strana ulice - program za pospješivanje otpornosti i socijalno uključivanje mladih  s problemima u ponašanju"</t>
  </si>
  <si>
    <t>"Klikni za sigurnost" - projekt usmjeren prevenciji nasilja nad djecom</t>
  </si>
  <si>
    <t xml:space="preserve">Nebojša Buđanovac </t>
  </si>
  <si>
    <t>Capoeira Amazonas Zagreb</t>
  </si>
  <si>
    <t>92548737288</t>
  </si>
  <si>
    <t>0158727</t>
  </si>
  <si>
    <t xml:space="preserve"> Veprinačka 15, Zagreb</t>
  </si>
  <si>
    <t>Nikola Orešković</t>
  </si>
  <si>
    <t>"TRIBO MODERNA" - prevencija neprihvatljivog ponašanja djece putem capoiere</t>
  </si>
  <si>
    <t xml:space="preserve">Tena Kostanjšek </t>
  </si>
  <si>
    <t>Caritas Zagrebačke nadbiskupije</t>
  </si>
  <si>
    <t>0053015</t>
  </si>
  <si>
    <t>Kaptol 31, Zagreb</t>
  </si>
  <si>
    <t>Korak Zajedno!</t>
  </si>
  <si>
    <t xml:space="preserve">Daniela Bukvić </t>
  </si>
  <si>
    <t>Cedar - Centar za edukaciju, savjetovanje i osobni razvoj</t>
  </si>
  <si>
    <t>03194715660</t>
  </si>
  <si>
    <t>0160530</t>
  </si>
  <si>
    <t>Srebrnjak 159, Zagreb</t>
  </si>
  <si>
    <t>Ksenija Rissi</t>
  </si>
  <si>
    <t>Savjetovalište Dom</t>
  </si>
  <si>
    <t xml:space="preserve">individualni oblik rada s korisnicima
- grupni rad s korisnicima
- supervizijski rad s voditeljima aktivnosti u savjetovalištu
- distribucija promotivnog materijala institucijama i organizacijama u lokalnoj zajednici
-praćenje i evaluacija rada
</t>
  </si>
  <si>
    <t>. CESI -  Centar za edukaciju, savjetovanje i istraživanje</t>
  </si>
  <si>
    <t>Tajana Broz</t>
  </si>
  <si>
    <t>Nasilne veze su bez veze</t>
  </si>
  <si>
    <t xml:space="preserve">Sanja Cesar </t>
  </si>
  <si>
    <t>Centar za promicanje transakcijske analize  Proventus</t>
  </si>
  <si>
    <t>51463301912</t>
  </si>
  <si>
    <t>0137709</t>
  </si>
  <si>
    <t xml:space="preserve"> Našićka 4, Zagreb</t>
  </si>
  <si>
    <t>Tatjana Gjurković</t>
  </si>
  <si>
    <t>Terapija igrom kod kuće i u vrtiću</t>
  </si>
  <si>
    <t>Veselo iz vrtića u školu</t>
  </si>
  <si>
    <t>DIM - Udruga za građansko obrazovanje i društveni razvoj</t>
  </si>
  <si>
    <t>56810934172</t>
  </si>
  <si>
    <t>0052990</t>
  </si>
  <si>
    <t xml:space="preserve"> Amruševa 10, Zagreb</t>
  </si>
  <si>
    <t>Martina Stažnik</t>
  </si>
  <si>
    <t>Učenici - Mentori</t>
  </si>
  <si>
    <t xml:space="preserve">Dalija Matijević </t>
  </si>
  <si>
    <t>Dobrotvorno društvo "Sve za djecu"</t>
  </si>
  <si>
    <t>76684688564</t>
  </si>
  <si>
    <t>0101435</t>
  </si>
  <si>
    <t>Pierottieva ulica 6, Zagreb</t>
  </si>
  <si>
    <t>Ljiljana Grohovac</t>
  </si>
  <si>
    <t>Djeca, mladi i ostale dobne skupine zajedno</t>
  </si>
  <si>
    <t>Društvo "Naša djeca" Maksimir</t>
  </si>
  <si>
    <t>17900115202</t>
  </si>
  <si>
    <t>0084778</t>
  </si>
  <si>
    <t xml:space="preserve"> Filipovićeva 8 A, Zagreb</t>
  </si>
  <si>
    <t>Ivanka Gregurinčić</t>
  </si>
  <si>
    <t>Djeco i roditelji rastimo zajedno u Maksimiru!</t>
  </si>
  <si>
    <t xml:space="preserve">Djeco i roditelji rastimo zajedno u Maksimiru!
Do izbora programskih aktivnosti došlo se na temelju do sada provođenih aktivnosti i procjena kroz ankete na kraju svake aktivnosti. Ankete su pokazale koje su najprimjerenije i najpotrebnije aktivnosti koje za cilj imaju podizanje kvalitete srkbi za djecu, mlade i obitelji.
</t>
  </si>
  <si>
    <t>Hrvatsko debatno društvo</t>
  </si>
  <si>
    <t>0117896</t>
  </si>
  <si>
    <t xml:space="preserve"> Berislavićeva 16, Zagreb</t>
  </si>
  <si>
    <t>Usudi se misliti</t>
  </si>
  <si>
    <t xml:space="preserve">Dino Parađina </t>
  </si>
  <si>
    <t>Hrvatska interdisciplinarna terapijska udruga za djecu i mladež</t>
  </si>
  <si>
    <t>06971747271</t>
  </si>
  <si>
    <t>0174429</t>
  </si>
  <si>
    <t xml:space="preserve">Lipovečka 17, Zagreb </t>
  </si>
  <si>
    <t xml:space="preserve">Dubravka Kocijan Hercigonja </t>
  </si>
  <si>
    <t>Emocionalna pismenost - razvijanje socio-emocionalnih vještina u školi i vrtiću</t>
  </si>
  <si>
    <t xml:space="preserve">predavanja na temu Emocionalna pismenost za sve odgajatelje i stručne suradnike u vrtićima, za sve učitelje i profesore predmetne nastave i stručnu službu u školama
akon predavanja održane radionice kako bi sudionici kroz rad na sebi spoznali osobne emocionalne procese
</t>
  </si>
  <si>
    <t>Hrvatska mljekarska udruga</t>
  </si>
  <si>
    <t>Ilica 31 / III, Zagreb</t>
  </si>
  <si>
    <t xml:space="preserve">Vera Volarić </t>
  </si>
  <si>
    <t>Edukacija o pravilnim prehrambenim navikama kroz časopis Mlijeko i ja</t>
  </si>
  <si>
    <t xml:space="preserve">prikupljanje i obrada podataka o potrošnji mlijeka na području Grada Zagreba, 
- izrada programa edukacije potrošača mlijeka i mliječnih proizvoda
- radni sastanci sa autorima stručnih i informativnih članaka za časopis
</t>
  </si>
  <si>
    <t xml:space="preserve">Iskra - centar za edukaciju i savjetovanje </t>
  </si>
  <si>
    <t>0057851</t>
  </si>
  <si>
    <t>Krešimira Kovačevića 4, Zagreb</t>
  </si>
  <si>
    <t xml:space="preserve">Željka Mazzi  </t>
  </si>
  <si>
    <t>Mali pitaju - veliki im čitaju</t>
  </si>
  <si>
    <t>Klub mladih Sineki</t>
  </si>
  <si>
    <t>31204415132</t>
  </si>
  <si>
    <t>0113981</t>
  </si>
  <si>
    <t>Avenija Dubrava 226, Zagreb</t>
  </si>
  <si>
    <t>Zvonimir Feketić</t>
  </si>
  <si>
    <t>Košarka, a ne klošarka</t>
  </si>
  <si>
    <t xml:space="preserve">Kreativne terapije Vrutak </t>
  </si>
  <si>
    <t>0010847</t>
  </si>
  <si>
    <t>Vile Velebita 8, Zagreb</t>
  </si>
  <si>
    <t xml:space="preserve">Otvorena vrata </t>
  </si>
  <si>
    <t xml:space="preserve"> Kršćanski centar za pomoć i rehabilitaciju ovisnika i obitelji Stijena</t>
  </si>
  <si>
    <t xml:space="preserve">21002083
</t>
  </si>
  <si>
    <t xml:space="preserve">82364616062 </t>
  </si>
  <si>
    <t>0012734</t>
  </si>
  <si>
    <t>Kosirnikova 76, Zagreb</t>
  </si>
  <si>
    <t xml:space="preserve">Matija Gorjanec  </t>
  </si>
  <si>
    <t>Kako reći ne?</t>
  </si>
  <si>
    <t>Poticaj - Udruga za poticanje kvalitetnog razvoja djece i mladeži</t>
  </si>
  <si>
    <t>1629</t>
  </si>
  <si>
    <t>02892584145</t>
  </si>
  <si>
    <t>0080829</t>
  </si>
  <si>
    <t>Draškovićeva 53, Zagreb</t>
  </si>
  <si>
    <t>Josip Janković</t>
  </si>
  <si>
    <t>Projekt preventivnog savjetovališnog rada u Ekonomskoj školi u Zagrebu</t>
  </si>
  <si>
    <t>Prevencija poremećaja u ponašanju djece osnovnoškolske dobi</t>
  </si>
  <si>
    <t xml:space="preserve">Viktorija Vlašić </t>
  </si>
  <si>
    <t>„Prevencija poremećaja u ponašanju djece osnovnoškolske dobi“ provodi sekorištenjem malih kreativnih socijalizacijskih skupina (MKSS) te uz niz metoda i tehnika svojstvenih ovom pristupu uglavnom usmjerene iskustvenom učenju, paralelnim stručnim grupnim radom s djecom osnovnoškolske dobi i njihovim roditeljima.</t>
  </si>
  <si>
    <t xml:space="preserve">Rehabilitacijski centar za stres i traumu </t>
  </si>
  <si>
    <t>0054011</t>
  </si>
  <si>
    <t>Kvaternikov trg 12, Zagreb</t>
  </si>
  <si>
    <t>Valentina Zeljak Božović</t>
  </si>
  <si>
    <t>"Sjene iza mene - tehnike teatra sjena u prevenciji neprihvatljivih ponašanja u školskom okruženju"</t>
  </si>
  <si>
    <t xml:space="preserve">Sandra Šipka </t>
  </si>
  <si>
    <t>25640412631</t>
  </si>
  <si>
    <t>Snažniji kroz program psihopedagoških radionica</t>
  </si>
  <si>
    <t xml:space="preserve">Marija Novina </t>
  </si>
  <si>
    <t>SIRIUS -  Centar za psihološko savjetovanje, edukaciju i istraživanje</t>
  </si>
  <si>
    <t>96202266101</t>
  </si>
  <si>
    <t>0105521</t>
  </si>
  <si>
    <t>Trnjanska 59A, Zagreb</t>
  </si>
  <si>
    <t>Mirela Miharija</t>
  </si>
  <si>
    <t>Izigrajmo nasilje</t>
  </si>
  <si>
    <t xml:space="preserve">Ivana Đurković </t>
  </si>
  <si>
    <t>Projekt je namijenjen djeci osnovnoškolskog uzrasta, a cilj mu je prevencija i sprečavanje pojave neprihavtljivih oblika ponašanja među djecom te ublažavanje njegovih posljedica.</t>
  </si>
  <si>
    <t>Suncokret Oljin "Odgoj za ljubav i nenasilje"</t>
  </si>
  <si>
    <t>Naselak 22, Zagreb</t>
  </si>
  <si>
    <t>Odgoj za ljubav i nenasilje</t>
  </si>
  <si>
    <t xml:space="preserve">Udruga Hrabri telefon </t>
  </si>
  <si>
    <t>00001805</t>
  </si>
  <si>
    <t>91805905887</t>
  </si>
  <si>
    <t>0058238</t>
  </si>
  <si>
    <t>Ðorðiceva 26, Zagreb</t>
  </si>
  <si>
    <t>Hana Hrpka</t>
  </si>
  <si>
    <t>Dječja kuća Borovje - prevencija u lokalnoj zajednici</t>
  </si>
  <si>
    <t xml:space="preserve">Gordana Buljan Flander </t>
  </si>
  <si>
    <t xml:space="preserve">Program Dječja kuća Borovje - prevencija u lokalnoj zajednici usmjeren je na rad s djecom smještenom u lokalnoj zajednici s ciljem prevencije neprihvatljivog ponašanja istih, usvajanja i unaprjeđenja socijalizacijskih vještina kao i povećanja samopoštovanja i pozitivne slike o sebi djece polaznika radionica. U prvom redu ponuda aktivnosti programa pruža roditeljima pomoć u kvalitetnom strukturiranju slobodnog vremena djece što je vrlo važan faktor pri njihovu pozitivnom psiho-fizičkom razvoju. </t>
  </si>
  <si>
    <t>Udruga Igra - za pružanje rehabilitacijsko - edukacijske i psiho - socijalno - pedagoške pomoći</t>
  </si>
  <si>
    <t>00001289</t>
  </si>
  <si>
    <t>02217925295</t>
  </si>
  <si>
    <t>0056600</t>
  </si>
  <si>
    <t>Sveti Duh 55, Zagreb</t>
  </si>
  <si>
    <t>Jelena Matić Zbiljski</t>
  </si>
  <si>
    <t>Modifikacija ponašanja putem igre - "MPPI"  - Zagreb</t>
  </si>
  <si>
    <t>Udruga "Neki novi klinci"</t>
  </si>
  <si>
    <t xml:space="preserve">78466033438 </t>
  </si>
  <si>
    <t xml:space="preserve">Batušićeva 4 , Zagreb </t>
  </si>
  <si>
    <t xml:space="preserve">Pogled u vlastito mišljenje </t>
  </si>
  <si>
    <t xml:space="preserve">Ivan Lipanović </t>
  </si>
  <si>
    <t>Savjetovalište "Panika"</t>
  </si>
  <si>
    <t xml:space="preserve">Lucija Ćurko </t>
  </si>
  <si>
    <t>Udruga Plavi telefon</t>
  </si>
  <si>
    <t>Ilica 36, Zagreb</t>
  </si>
  <si>
    <t>Škola za mlade</t>
  </si>
  <si>
    <t>Udruga Pragma</t>
  </si>
  <si>
    <t>93604401369</t>
  </si>
  <si>
    <t>0082171</t>
  </si>
  <si>
    <t xml:space="preserve"> Teslina 13, Zagreb</t>
  </si>
  <si>
    <t>Nedjeljko Marković</t>
  </si>
  <si>
    <t>Podrška mladima u zajednici - razvoj socijalnih usluga za mlade</t>
  </si>
  <si>
    <t>0082172</t>
  </si>
  <si>
    <t>Organiziranje zajednice i škola: Lokalna zajednica po mjeri obitelji</t>
  </si>
  <si>
    <t>Projekt „Organiziranje zajednice i škola: lokalna zajednica po mjeri obitelji“ odgovara na potrebe lokalnih zajednica (gradskih četvrti) u Zagrebu, a koji se provodi od 2012. godine.</t>
  </si>
  <si>
    <t xml:space="preserve">Udruga Roma "Ne boj se Madara" </t>
  </si>
  <si>
    <t xml:space="preserve">68576784192 </t>
  </si>
  <si>
    <t>0197825</t>
  </si>
  <si>
    <t xml:space="preserve">Borongajska cesta 57A, Zagreb   </t>
  </si>
  <si>
    <t xml:space="preserve">Muhamed Zahirović </t>
  </si>
  <si>
    <t>Krenimo od malih nogu</t>
  </si>
  <si>
    <t xml:space="preserve">Jelena Pozaić </t>
  </si>
  <si>
    <t>Udruga za kreativni socijalni rad</t>
  </si>
  <si>
    <t>97436200814</t>
  </si>
  <si>
    <t>0023019</t>
  </si>
  <si>
    <t>Lopatinečka 17, Zagreb</t>
  </si>
  <si>
    <t xml:space="preserve">Danijela Đurak  </t>
  </si>
  <si>
    <t>Umjetnost je i u meni i u tebi</t>
  </si>
  <si>
    <t>Udruga za promicanje međugeneracijske solidarnosti i humanitarnog rada Mali princ</t>
  </si>
  <si>
    <t>13743836828</t>
  </si>
  <si>
    <t>0081736</t>
  </si>
  <si>
    <t>Sveti Duh 16, Zagreb</t>
  </si>
  <si>
    <t xml:space="preserve">    Mladen Zimić</t>
  </si>
  <si>
    <t>Savjetodavna pomoć djeci i mladima kroz individualni i grupni rad</t>
  </si>
  <si>
    <t xml:space="preserve">Jadranka Ivandić Zimić </t>
  </si>
  <si>
    <t>Udruga za promicanje intelektualnog napredovanj djece i mladih "Mudrica"</t>
  </si>
  <si>
    <t>96830788413</t>
  </si>
  <si>
    <t>0222323</t>
  </si>
  <si>
    <t xml:space="preserve">Jablanska 82, Zagreb </t>
  </si>
  <si>
    <t>Helena Kukec Grgić</t>
  </si>
  <si>
    <t>Male Mudrice</t>
  </si>
  <si>
    <t xml:space="preserve">Vesna Latin </t>
  </si>
  <si>
    <t>Program „Male Mudrice“ zamišljen je kao pomoć djeci pri učenju koja iz bilo kojeg razloga imaju poteškoća u postizanju uspjeha i napretka u samostalnom obavljanju školskih obveza te radi toga osjećaju nezadovoljstvo u školi, strah od ispitivanja, strah od neuspjeha i slično, a nemaju financijskih mogućnost plaćati pruženu pomoć.</t>
  </si>
  <si>
    <t xml:space="preserve"> Udruga sudaca za mladež, obiteljskih sudaca i stručnjaka za djecu i mladež</t>
  </si>
  <si>
    <t>0140187</t>
  </si>
  <si>
    <t>Havidićeva 13, Zagreb</t>
  </si>
  <si>
    <t>Lana Peto Kujundžić</t>
  </si>
  <si>
    <t>Stop program, Novi Zagreb</t>
  </si>
  <si>
    <t>Udruga za sportske igre i kreativni razvoj mladih -  Sportić</t>
  </si>
  <si>
    <t>09864717392</t>
  </si>
  <si>
    <t>0082554</t>
  </si>
  <si>
    <t>Gradačka 3, Zagreb</t>
  </si>
  <si>
    <t>Mirjana Matić</t>
  </si>
  <si>
    <t>Zajedno smo jači kroz igru, pjesmu i ples</t>
  </si>
  <si>
    <t>Udruženje Djeca prva</t>
  </si>
  <si>
    <t>21934187304</t>
  </si>
  <si>
    <t>0054097</t>
  </si>
  <si>
    <t>Hrvatskog proljeća 34 II, Zagreb</t>
  </si>
  <si>
    <t>Sanja Orešković Vrbanec</t>
  </si>
  <si>
    <t>Prevencija neprihvatljivog ponašanja djece</t>
  </si>
  <si>
    <t xml:space="preserve">Sonja Vukadinović </t>
  </si>
  <si>
    <t>Zagrebačko savjetovalište protiv nasilja djece i mladih "Luka Ritz"</t>
  </si>
  <si>
    <t>0109776</t>
  </si>
  <si>
    <t xml:space="preserve"> Fabkovićeva 1, Zagreb</t>
  </si>
  <si>
    <t xml:space="preserve">Suzana Ritz </t>
  </si>
  <si>
    <t>Vidljiv, važan, snažan - program prevencije neprihvatljivog i nasilnog ponašanja djece i mladeži kroz pružanje savjetodavne i edukativne potpore djeci, mladima i roditeljima</t>
  </si>
  <si>
    <t>Program prevencije neprihvatljivog i nasilnog ponašanja djece i mladeži kroz pružanje savjetodavne i edukativne potpore djeci, mladima i roditeljima odvija se kroz nekoliko aktivnosti, a obuhvaća primarnu, sekundarnu i tercijarnu prevenciju</t>
  </si>
  <si>
    <t>Javni natječaj za dodjelu financijskih potpora za sufinanciranje programa/projekata udruga i drugih pravnih  i fizičkih osoba izpodručja socijalnog značenja za 2015.  Programi i projekti prevencije neprihvatljivog ponašanja djece i mladeži Program/projekt KULTURA</t>
  </si>
  <si>
    <t>Djevojački zbor Mozartine</t>
  </si>
  <si>
    <t>79590804159</t>
  </si>
  <si>
    <t>0145168</t>
  </si>
  <si>
    <t>Bukovac gornji 21 C, Zagreb</t>
  </si>
  <si>
    <t xml:space="preserve">Sonja Rem </t>
  </si>
  <si>
    <t>Pjesmom protiv nasilja</t>
  </si>
  <si>
    <t xml:space="preserve">Iva Majcenić   </t>
  </si>
  <si>
    <t>Glazbeni centar Papandopuline</t>
  </si>
  <si>
    <t xml:space="preserve">02952816979 </t>
  </si>
  <si>
    <t>0145150</t>
  </si>
  <si>
    <t xml:space="preserve">Kriška 67, Zagreb </t>
  </si>
  <si>
    <t xml:space="preserve">Iva Majcenić  </t>
  </si>
  <si>
    <t>Ja tebe volim - koncer za borbu protiv nasilja u osnovnim I srednjim školama</t>
  </si>
  <si>
    <t>Hrvatsko kulturno umjetničko društvo Željezničar</t>
  </si>
  <si>
    <t>03794083838</t>
  </si>
  <si>
    <t>0093589</t>
  </si>
  <si>
    <t xml:space="preserve"> S. Radića 15, Zagreb </t>
  </si>
  <si>
    <t xml:space="preserve">Katarina Horvatović </t>
  </si>
  <si>
    <t xml:space="preserve">Mala škola folklora </t>
  </si>
  <si>
    <t xml:space="preserve">Vlado Korbar   </t>
  </si>
  <si>
    <t>Kulturno umjetničko društvo Orač Demerje</t>
  </si>
  <si>
    <t>17129835607</t>
  </si>
  <si>
    <t>0160352</t>
  </si>
  <si>
    <t>Demerska ul. 33, Hrvatski leskovac</t>
  </si>
  <si>
    <t xml:space="preserve">Višnja Šivak </t>
  </si>
  <si>
    <t>Plesom I pjesmom do zdravlja</t>
  </si>
  <si>
    <t xml:space="preserve">Klub mažoretkinja Sesvećanke </t>
  </si>
  <si>
    <t>57675841182</t>
  </si>
  <si>
    <t>0081230</t>
  </si>
  <si>
    <t>Trg Dragutina Domjanića  6, Sesvete</t>
  </si>
  <si>
    <t xml:space="preserve">Damir Jurinjak </t>
  </si>
  <si>
    <t>Obnova opreme</t>
  </si>
  <si>
    <t xml:space="preserve">Vesna Lovrić   </t>
  </si>
  <si>
    <t xml:space="preserve">Cilj je ispuniti sadržajno i kvalitetno slobodno vrijeme djece, da ga ne bi provodili izvan kontrole odraslih. Organizirano provođenje slobodnog vremena pod budnim okom trenera i članova Kluba. Težnja je opremiti djecu u smislu nabavke opreme. </t>
  </si>
  <si>
    <t>Klub športskog plesa Escape</t>
  </si>
  <si>
    <t xml:space="preserve"> 95469116878</t>
  </si>
  <si>
    <t>Širolina 6, Zagreb</t>
  </si>
  <si>
    <t xml:space="preserve">Lidija Iveković   </t>
  </si>
  <si>
    <t>Kad se mali koraci slože</t>
  </si>
  <si>
    <t xml:space="preserve">Kulturno umjetničko društvo Bukovac </t>
  </si>
  <si>
    <t>03542351591</t>
  </si>
  <si>
    <t>0100234</t>
  </si>
  <si>
    <t>Gornji Bukovac 100, Zagreb</t>
  </si>
  <si>
    <t xml:space="preserve">Branimir Milčec </t>
  </si>
  <si>
    <t xml:space="preserve">Njegovanje folklornih običaja i kulturne baštine u KUD -u Bukovac </t>
  </si>
  <si>
    <t xml:space="preserve">Zdravka Domitrović Kezele </t>
  </si>
  <si>
    <t xml:space="preserve">Mažoretkinje Grada Zagreba </t>
  </si>
  <si>
    <t>09438013402</t>
  </si>
  <si>
    <t>0028215</t>
  </si>
  <si>
    <t>Trebež 25,Zagreb</t>
  </si>
  <si>
    <t xml:space="preserve">Alen Šćuric </t>
  </si>
  <si>
    <t xml:space="preserve">Zapleši sa zagrebačkim mažoretkinjama </t>
  </si>
  <si>
    <t xml:space="preserve">Plesni solisti </t>
  </si>
  <si>
    <t>90964883149</t>
  </si>
  <si>
    <t>0079278</t>
  </si>
  <si>
    <t xml:space="preserve"> Štefanovečka 83,Zagreb </t>
  </si>
  <si>
    <t>Jasminka Neufeld Imrović</t>
  </si>
  <si>
    <t>Plesna predstava Pepeljuga</t>
  </si>
  <si>
    <t>Ključić oko vrata</t>
  </si>
  <si>
    <t xml:space="preserve">Snježana Pisk </t>
  </si>
  <si>
    <t>Plesni studio "Korak po korak"</t>
  </si>
  <si>
    <t xml:space="preserve">54545399749 </t>
  </si>
  <si>
    <t>0103612</t>
  </si>
  <si>
    <t xml:space="preserve">II Maksimirsko naselje 3 </t>
  </si>
  <si>
    <t xml:space="preserve">Jasminka Zajec </t>
  </si>
  <si>
    <t>Financijska pomoć pri odlasku nekoliko najperspektivnijih članova Hrvatske reprezentacije u stepu (9 članova plesnog studija Step by step) na Svjetsko prvenstvo u stepu u Njemačku u prosincu 2015.</t>
  </si>
  <si>
    <t>Uključivanje većeg broja djece i mladih u kontinuiran i kvalitetan plesno-glazbeni program pod stručnim vodstvom plesnih pedagoga po verificiranom programu (sticanje navike kvalitetnog provođenja slobodnog vremena i stvaranja poticajne i zaštitničke socijalne sredine koja najbolje prevenira neprihvatljivo ponašanje djece i mladih)</t>
  </si>
  <si>
    <t>Športsko rekreacijsko društvo "Ritam zona"</t>
  </si>
  <si>
    <t>0148259</t>
  </si>
  <si>
    <t xml:space="preserve">92060693487 </t>
  </si>
  <si>
    <t xml:space="preserve">Bele Bartoka 24 </t>
  </si>
  <si>
    <t xml:space="preserve">Tamara Berec </t>
  </si>
  <si>
    <t>Plesne radionice za djecu i mlade</t>
  </si>
  <si>
    <t>Udruga Lastin rep</t>
  </si>
  <si>
    <t>61970000850</t>
  </si>
  <si>
    <t>102064</t>
  </si>
  <si>
    <t>Ulica Franje Pešeca 15, Zagreb  Botinečka 5, Zagreb</t>
  </si>
  <si>
    <t xml:space="preserve">Margareta Peršić  </t>
  </si>
  <si>
    <t xml:space="preserve">Lutka od soli - projekt osmišljenog I kretaivnog provođenja slobodnog vremena djece I mladih </t>
  </si>
  <si>
    <t xml:space="preserve">Margareta Peršić </t>
  </si>
  <si>
    <t>Udruga Zaigrani Aktivni Gromoglasni (ZAG)</t>
  </si>
  <si>
    <t>0082422</t>
  </si>
  <si>
    <t xml:space="preserve">Štefanovečka bb , Zagreb </t>
  </si>
  <si>
    <t xml:space="preserve">Melita Horvatek Forjan 
</t>
  </si>
  <si>
    <t>Živim svoj život (radionica radijske reportaže)</t>
  </si>
  <si>
    <t xml:space="preserve">Ana Brčić Bauer   </t>
  </si>
  <si>
    <t>Projekt se provodi u Osnovnoj školi Marije Jurić Zagorke s učenicima predmetne nastave. U radionici radijske reportaže sudjelovat će 60 učenika, dok će predavanjima pedagoga , defektologa i liječnika biti obuhvaćeno još 200 učenika.</t>
  </si>
  <si>
    <t>Udruga za izučavanje i promoviranje narodnih običaja i glazbe - "Potepuhi iz Zagreba"</t>
  </si>
  <si>
    <t>08860027634</t>
  </si>
  <si>
    <t>0055883</t>
  </si>
  <si>
    <t>Čileanska 3, Zagreb</t>
  </si>
  <si>
    <t>Marijan Podhraški</t>
  </si>
  <si>
    <t>Radionice za djecu i mlade</t>
  </si>
  <si>
    <t xml:space="preserve">Kroz projekt u sklopu održavanja radionica provodi niz popratnih aktivnosti koje imaju edukativni karakter: upravljanje osobnim financijama, razumijevanje tržišta, određivanje područja vlastitih potencijala i aktivnosti, komunikacijske vještine i timski rad te suradnja i umrežavanje, osobna i poslovna sigurnost, očuvanje temeljnih vrijednosti društva te ukazivanje na nužnost očuvanja hrvatske tradicijske kulture i običaja. </t>
  </si>
  <si>
    <t>Glazbeno-plesne večeri</t>
  </si>
  <si>
    <t xml:space="preserve">Projekt se provodi kroz održavanje glazbeno – zabavnih programa u kojima kao izvođači mogu sudjelovati mladi iz Grada Zagreba, a posebno polaznici besplatnih radionica. </t>
  </si>
  <si>
    <t>Udruga Riječi/Prave/Predstave</t>
  </si>
  <si>
    <t xml:space="preserve">45943459741 </t>
  </si>
  <si>
    <t>0082449</t>
  </si>
  <si>
    <t xml:space="preserve">Harambašićeva 10, Zagreb </t>
  </si>
  <si>
    <t>Silvio Parisi</t>
  </si>
  <si>
    <t xml:space="preserve">The - Arto predstava "Nasilje - za nasilje nema opravdanja!" - protiv nasilja sustavno 2015. </t>
  </si>
  <si>
    <t>Selma Parisi</t>
  </si>
  <si>
    <t>Uhuli - Udruga hrvatskih učitelja likovne izobrazbe</t>
  </si>
  <si>
    <t xml:space="preserve">52165661369 </t>
  </si>
  <si>
    <t>0106641</t>
  </si>
  <si>
    <t xml:space="preserve">Draškovićeva 30, Zagreb </t>
  </si>
  <si>
    <t>Emil Robert Tanay</t>
  </si>
  <si>
    <t>Kreativne radionice za djecu i mladež</t>
  </si>
  <si>
    <t xml:space="preserve">Umjetnička organizacija teatar Prestige </t>
  </si>
  <si>
    <t>UO-274</t>
  </si>
  <si>
    <t>72912838369</t>
  </si>
  <si>
    <t>0182267</t>
  </si>
  <si>
    <t xml:space="preserve"> Turinina 12, Zagreb</t>
  </si>
  <si>
    <t xml:space="preserve">Luka Vidović </t>
  </si>
  <si>
    <t>Lukine školske čarolije</t>
  </si>
  <si>
    <t>Javni natječaj za dodjelu financijskih potpora za sufinanciranje programa/projekata udruga i drugih pravnih i fizičkih osoba iz područja socijalnog značenja za 2015 Programi i projekti od socijalnog i humanitarnog značenja Program/projekt OSOBE STARIJE ŽIVOTNE DOBI</t>
  </si>
  <si>
    <t xml:space="preserve">58633897145 </t>
  </si>
  <si>
    <t>s. Jelena Lončar</t>
  </si>
  <si>
    <t>Karitativna skrb za starije, nemoćne i bolesne osobe u njihovoj kući</t>
  </si>
  <si>
    <t xml:space="preserve">Suzana Klarić             </t>
  </si>
  <si>
    <t xml:space="preserve">Projekt Karitativna skrb za starije, nemoćne i bolesne osobe u njihovoj kući pokrenut je kao reakcija na potrebe starijih i nemoćnih osoba te osoba koje zbog trajnih zdravstvenih problema, siromaštva i drugih životnih okolnosti nisu u mogućnosti samostalno voditi kućanstvo i podmirivati osnovne životne potrebe. </t>
  </si>
  <si>
    <t>Centar za promicanje EU standarda u zdravstvu</t>
  </si>
  <si>
    <t xml:space="preserve">05450965028 </t>
  </si>
  <si>
    <t>0082007</t>
  </si>
  <si>
    <t xml:space="preserve">Trg kralja Tomislava 17, Zagreb </t>
  </si>
  <si>
    <t xml:space="preserve"> Meliha Aganović</t>
  </si>
  <si>
    <t>Unapređenje kvalitete psihosocijalne i zdravstvene skrbi osoba starije životne dobi</t>
  </si>
  <si>
    <t xml:space="preserve">Jelena Lazić     </t>
  </si>
  <si>
    <t>Opći cilj programa je poboljšanje psihosocijalne i kvalitete skrbi za starije osobe u institucionalnom i izvaninstitucionalnom smještaju   putem  ciljanog programa   obrazovanja  osoblja koje skrbi o toj populaciji a u svrhu poboljšanja kvalitete socijalne i zdravstvene skrbi.</t>
  </si>
  <si>
    <t xml:space="preserve"> 26821869675</t>
  </si>
  <si>
    <t xml:space="preserve"> Palmotićeva 22, Zagreb</t>
  </si>
  <si>
    <t>Biserka Babić</t>
  </si>
  <si>
    <t>"Treća dob - sretna životna dob"  "Jarunski aquafitness"</t>
  </si>
  <si>
    <t xml:space="preserve">  Karolina Muža </t>
  </si>
  <si>
    <t xml:space="preserve">Društvo za sportsku rekreaciju Črnomerec </t>
  </si>
  <si>
    <t>03598232652</t>
  </si>
  <si>
    <t>0175261</t>
  </si>
  <si>
    <t xml:space="preserve">Slovenska 13, Zagreb </t>
  </si>
  <si>
    <t xml:space="preserve">Dubravko Klement </t>
  </si>
  <si>
    <t xml:space="preserve">Živjeti aktivno - živjeti zdravo </t>
  </si>
  <si>
    <t xml:space="preserve">Iva Špalj </t>
  </si>
  <si>
    <t xml:space="preserve">Programi za osobe treće životne dobi primjereni njihovoj dobi i funkcionalno-morfološkom statusu te sadržavaju vježbe snage, izdržljivosti, fleksibilnosti, pokretljivosti i opuštanja kroz aktivnosti poput Nordijskog hodanja, tjelesnog vježbanja, plivanja i korektivnog vježbanja u malom bazenu. </t>
  </si>
  <si>
    <t>Društvo za socijalnu podršku</t>
  </si>
  <si>
    <t xml:space="preserve"> 48643641997</t>
  </si>
  <si>
    <t>0023289</t>
  </si>
  <si>
    <t xml:space="preserve"> Bijenička cesta 97, Zagreb</t>
  </si>
  <si>
    <t xml:space="preserve">Psihosocijalna potpora starijim osobama </t>
  </si>
  <si>
    <t xml:space="preserve">Jasna Lesički </t>
  </si>
  <si>
    <t xml:space="preserve">Gerijatrijska udruga Prečko Zagreb </t>
  </si>
  <si>
    <t>0149951</t>
  </si>
  <si>
    <t xml:space="preserve"> Prečko 2A, Zagreb</t>
  </si>
  <si>
    <t xml:space="preserve">Julijana Turkalj </t>
  </si>
  <si>
    <t>Hrvatska udruga socijalnih radnika</t>
  </si>
  <si>
    <t xml:space="preserve"> 98594008849</t>
  </si>
  <si>
    <t>0058564</t>
  </si>
  <si>
    <t>Nova cesta  1, Zagreb</t>
  </si>
  <si>
    <t>Štefica Karačić</t>
  </si>
  <si>
    <t>Osnaživanjem stručnjaka I obitelji do sigurnog starenja</t>
  </si>
  <si>
    <t xml:space="preserve">Cvita Šimić </t>
  </si>
  <si>
    <t>Hrvatska udruga za Alzheimerovu bolest</t>
  </si>
  <si>
    <t xml:space="preserve"> 30481274266</t>
  </si>
  <si>
    <t>0085219</t>
  </si>
  <si>
    <t>Vlaška 24/1, Zagreb</t>
  </si>
  <si>
    <t xml:space="preserve">Grupa za samopomoć s okupacionom terapijom glazbom I slikanjem </t>
  </si>
  <si>
    <t xml:space="preserve">Mira Dajčić  </t>
  </si>
  <si>
    <t>Klub umirovljenika Zagreb</t>
  </si>
  <si>
    <t>12314250638</t>
  </si>
  <si>
    <t>0158686</t>
  </si>
  <si>
    <t>Jurišićeva 25, Zagreb</t>
  </si>
  <si>
    <t>Zdenka Ninić</t>
  </si>
  <si>
    <t>"Neuključenost straijih osoba kao posljedica nasilja"</t>
  </si>
  <si>
    <t xml:space="preserve">Zdenka Ninić </t>
  </si>
  <si>
    <t xml:space="preserve">Ovim Programom želi se upozoriti javnost na nasilje nad starijem osoba koje je i nadalje prikiveno, ne govori se o njemu. Žrtve su zaplašene ili se srame prijaviti zlostavljanje. Ono se događa i u obitelji, i u javnim ustanovama, i javnim službama. </t>
  </si>
  <si>
    <t>Program edukacije rada na računalu, Savjetovalište za informatiku za osobe starije životne dobi, te održavanje WEB stranice</t>
  </si>
  <si>
    <t>U Edukaciju rada na računalu će biti uključeno 50 korisnika (početnici i napredni) te oko 50 korisnika Savjetovališta za informatiku. Provodit će se kontinuirano do kraja godine 2015. Edukacija za jednu grupu traje dva mjeseca, a po završetku je predviđena provjera usvojenog znanja. Savjetovalište za informatiku će raditi jednom tjedno tijekom cijele godine. Web stranica će se ažurirati tijekom cijele 2015. godine.</t>
  </si>
  <si>
    <t>Program besplatne pravne pomoći i druženja</t>
  </si>
  <si>
    <t>Program besplatne pravne pomoći provodi se dva puta tjedno i to ponedjeljkom i petkom, od 10 do 12 sati, odnosno i posebno, prema potrebi korisnika, po dogovoru. Program se sastoji i od čitaonice dnevnih tiskovina i internetskih portala vijesti, organiziranja šahovskih i belot turnira, literarnih večeri i druženja i zabave povodom značajnih datuma te povodom proslave rođendana korisnika</t>
  </si>
  <si>
    <t>KUD  Valentinovo</t>
  </si>
  <si>
    <t>0085855</t>
  </si>
  <si>
    <t xml:space="preserve">Avenija Dubrava 203, Zagreb </t>
  </si>
  <si>
    <t>Ljubica Orač</t>
  </si>
  <si>
    <t>Unaprijedimo i uljepšajmo životno okruženje osoba treće životne dobi</t>
  </si>
  <si>
    <t xml:space="preserve">Ivan Kačurov  </t>
  </si>
  <si>
    <t>Kulturno umjetničko društvo Gaj - Zagreb</t>
  </si>
  <si>
    <t>90934142154</t>
  </si>
  <si>
    <t>0111481</t>
  </si>
  <si>
    <t xml:space="preserve">Nehruov trg 18, Zagreb </t>
  </si>
  <si>
    <t xml:space="preserve">Milan Pernare </t>
  </si>
  <si>
    <t>Tamburica - skrbnica</t>
  </si>
  <si>
    <t xml:space="preserve">Krešimir Račić </t>
  </si>
  <si>
    <t>Martinov plašt, socijalno - uslužna zadruga</t>
  </si>
  <si>
    <t xml:space="preserve"> 03034605011</t>
  </si>
  <si>
    <t>0183807</t>
  </si>
  <si>
    <t>Radonjska 10, Zagreb</t>
  </si>
  <si>
    <t>Anđelka Bunić</t>
  </si>
  <si>
    <t>Hortiterapija za treću životnu dob</t>
  </si>
  <si>
    <t xml:space="preserve">Vesna Hari </t>
  </si>
  <si>
    <t>086282</t>
  </si>
  <si>
    <t xml:space="preserve">Internet I treća </t>
  </si>
  <si>
    <t xml:space="preserve">Josip Kapraljević         </t>
  </si>
  <si>
    <t>Projekt „Internet i treća dob“ namijenjen je umirovljenicima. Provodi se već šestu godinu za redom, što je rezultiralo sve većim interesom umirovljenika za informatičkim obrazovanjem. Navedeno je potaknulo konstantno oplemenjivanje programa koji se provodi.</t>
  </si>
  <si>
    <t>Srpski demokratski forum</t>
  </si>
  <si>
    <t xml:space="preserve"> 39407586200</t>
  </si>
  <si>
    <t>0083313</t>
  </si>
  <si>
    <t>Draškovićeva 27, Zagreb</t>
  </si>
  <si>
    <t>Humanitarna I psihosocijalna  pomoć starijim osobama koje žive u samačkim domaćinstvima u Gradu Zagrebu</t>
  </si>
  <si>
    <t xml:space="preserve">Kristina Jandrić  </t>
  </si>
  <si>
    <t>Sportski plesni klub Harmony</t>
  </si>
  <si>
    <t>36682916505</t>
  </si>
  <si>
    <t>0123630</t>
  </si>
  <si>
    <t>Albaharijeva 2, Zagreb</t>
  </si>
  <si>
    <t>Milka Čamdžić</t>
  </si>
  <si>
    <t>„Seniorski ples“ plesna poduka za osobe starije životne dobi i manifestacija Svjetski dan plesa za osobe starije životne dobi</t>
  </si>
  <si>
    <t xml:space="preserve">Ismet Čamdžić  </t>
  </si>
  <si>
    <t xml:space="preserve">Program se sastoji od plesne poduke u obliku plesnog tečaja koja se kontinuirano provodi tijekom cijele godine te manifestacije povodom Svjetskog dana plesa na kojoj se okupljaju plesni entuzijasti i plesne grupe iz raznih udruženja umirovljenika, projekata Gerontološki centri te Domova za starije i nemoćne osobe s područja Grada Zagreda. </t>
  </si>
  <si>
    <t>Udruga umirovljenika Dugave - Hrelić</t>
  </si>
  <si>
    <t>48013633483</t>
  </si>
  <si>
    <t>0325069</t>
  </si>
  <si>
    <t>Svetog Mateja BB, Zagreb</t>
  </si>
  <si>
    <t>Katica Brakus</t>
  </si>
  <si>
    <t>Poboljšanje života osoba treće životne dobi</t>
  </si>
  <si>
    <t xml:space="preserve">Katica Brakus  </t>
  </si>
  <si>
    <t xml:space="preserve">Rekreativna gimnastika 2x tjedno pod stručnim vodstvom 
Mjerenje tlaka i šećerea u krvi pod vodstvom patronažnih sestara Doma zdravlja Dugave 
Obilježavanje Svjetskog dana Diabetesa i Svjetskog dana Bolesnika uz suradnju patronažnih sestara 
Organizirati mamografiju 
Posjet bolesnima i nemoćnima 
</t>
  </si>
  <si>
    <t>Udruga "Prisutnost"</t>
  </si>
  <si>
    <t xml:space="preserve">09104283167 </t>
  </si>
  <si>
    <t>0103792</t>
  </si>
  <si>
    <t xml:space="preserve">Jordanovac 110, Zagreb </t>
  </si>
  <si>
    <t>Krešimir Jegić</t>
  </si>
  <si>
    <t>Telekomunikacijska pomagala u službi starijih osoba i osoba s invaliditetom</t>
  </si>
  <si>
    <t xml:space="preserve">Krešimir Jegić </t>
  </si>
  <si>
    <t xml:space="preserve">Pružanjem 24 –satne telefonske podrške korisnicima, osobama starije životne dobi i osobama s invaliditetom, otvara im se mogućnost da u bilo kojem trenutku kontaktiraju naše volontere/operatere koji će im pružiti riječ potpore ili samo porazgovarati s njima, a u slučaju nezgode, pada, slabosti ili sličnih nedaća intervenirat pozivanjem kontakt osoba te im na taj način pružiti pomoć. </t>
  </si>
  <si>
    <t xml:space="preserve">Udruga za poticanje organizaranja pružanja psihosocijalne podrške, edukaciju i istraživanje – Put kreativnog kretanja </t>
  </si>
  <si>
    <t>83288315625</t>
  </si>
  <si>
    <t>0178604</t>
  </si>
  <si>
    <t>Zeleni trg 2, Zagreb</t>
  </si>
  <si>
    <t xml:space="preserve">Fani Novković
</t>
  </si>
  <si>
    <t>Od mudrosti do kretivnosti</t>
  </si>
  <si>
    <t xml:space="preserve">Fani Novković  </t>
  </si>
  <si>
    <t>Udruga za unapređenje kvalitete življenja "Medveščak"</t>
  </si>
  <si>
    <t>10374930849</t>
  </si>
  <si>
    <t>0181082</t>
  </si>
  <si>
    <t>Trg Drage Iblera  8, Zagreb</t>
  </si>
  <si>
    <t>Krasanka Glamuzina</t>
  </si>
  <si>
    <t>Edukacija stručnog i njegovateljskog osoblja domova za starije i nemoćne osobe Grada Zagreba i članova obitelji oboljelih od AD i drugih oblika demencija putem modela Integrativne validacije i Bazalne stimulacije</t>
  </si>
  <si>
    <t>Udruga za promicanje kvalitete suživota između ljudi i životinja Plava šapa</t>
  </si>
  <si>
    <t>49742655264</t>
  </si>
  <si>
    <t>0232681</t>
  </si>
  <si>
    <t xml:space="preserve"> Drniška  14, Zagreb</t>
  </si>
  <si>
    <t>Snježana Belančić</t>
  </si>
  <si>
    <t>Šape za penziće</t>
  </si>
  <si>
    <t xml:space="preserve">Ivana Bašić </t>
  </si>
  <si>
    <t>Zaklada Marija De Mattias</t>
  </si>
  <si>
    <t xml:space="preserve">61107208595 </t>
  </si>
  <si>
    <t>0001953</t>
  </si>
  <si>
    <t xml:space="preserve">Tuškanac 56, Zagreb </t>
  </si>
  <si>
    <t>Katarina Anita Ferketin</t>
  </si>
  <si>
    <t>Bibliodrama – psihosocijalna podrška i povećanje kvalitete skrbi o osobama starije životne dobi</t>
  </si>
  <si>
    <t xml:space="preserve">Ljubica Radovac  </t>
  </si>
  <si>
    <t>Javni natječaj za dodjelu financijskih potpora za sufinanciranje programa/projekata udruga i drugih pravnih i fizičkih osoba iz područja socijalnog značenja za 2015. Programi i projekti od socijanog i humanitarnog značaja Program/projekt ŽRTVE NASILJA</t>
  </si>
  <si>
    <t>B.a.B.e.! Budi aktivna. Budi emancipiran.</t>
  </si>
  <si>
    <t>84490583679</t>
  </si>
  <si>
    <t>0023868</t>
  </si>
  <si>
    <t>Selska cesta 112A, Zagreb</t>
  </si>
  <si>
    <t>Sanja Sarnavka</t>
  </si>
  <si>
    <t>Savjetovalište za prevenciju i suzbijanje svih oblika nasilnog ponašanja u obitelji</t>
  </si>
  <si>
    <t xml:space="preserve">Zdravka Sadžakov </t>
  </si>
  <si>
    <t xml:space="preserve">Centar za žene žrtve rata - Rosa </t>
  </si>
  <si>
    <t>0057274</t>
  </si>
  <si>
    <t>Program podrške ženama koje su preživjele rodno utemeljeno nasilje (trgovanje ženama, silovanje, silovanje u ratu, prostitucija)</t>
  </si>
  <si>
    <t xml:space="preserve">Nela Pamuković, Đurđica Kolarec </t>
  </si>
  <si>
    <t>Program je kontinuiran i usmjeren na suzbijanje rodno utemeljenog nasilja, ostvarenje rodne ravnopravnosti i prava na život slobodan od nasilja. Ciljevi su: -ostvarenje različitih oblika psiho-socijalne podrške ženama koje su preživjele nasilje,- osvještavanje javnosti o rodno utemeljenom nasilju iz perspektive žrtava specifičnih oblika nasilj</t>
  </si>
  <si>
    <t>Đorđićeva 26, Zagreb</t>
  </si>
  <si>
    <t xml:space="preserve">Hrabri telefon - Savjetodavne linije za djecu i roditelje </t>
  </si>
  <si>
    <t>Savjetodavna linija Hrabrog telefona prošla je 17. godinu postojanja i aktivnog rada. Ova jedinstvena i najveća (pokriva cijelo područje Hrvatske i ima besplatan broj telefona) savjetodavna linija za djecu ima za cilj pružiti pomoć i podršku njima i njihovim obiteljima, kao i savjetovati stručnjake o problemima s kojima se oni susreću u radu s djecom.</t>
  </si>
  <si>
    <t>Udruga Vestigium</t>
  </si>
  <si>
    <t xml:space="preserve"> 12000190551</t>
  </si>
  <si>
    <t>Kreativna kuhača</t>
  </si>
  <si>
    <t>Ženska soba - Centar za seksualna prava</t>
  </si>
  <si>
    <t>0067903</t>
  </si>
  <si>
    <t>Maksimirska cesta 51A, Zagreb</t>
  </si>
  <si>
    <t>Paula Zore</t>
  </si>
  <si>
    <t>Centar za žrtve seksualnog nasilja</t>
  </si>
  <si>
    <t xml:space="preserve">Maja Vukmanić Rajter  </t>
  </si>
  <si>
    <t>Javni natječaj za dodjelu financijskih potpora za sufinanciranje programa/projekata udruga i drugih pravnih i fizičkih osoba iz područja socijalnog značenja za 2014. Programi i projekti od socijalnog i humanitarnog značaja Program/projekt OSOBE S POTREBOM ZA PSIHOSOCIJALNOM POMOĆI</t>
  </si>
  <si>
    <t>Adopta udruga za potporu posvajanju</t>
  </si>
  <si>
    <t>32771826318</t>
  </si>
  <si>
    <t>0178192</t>
  </si>
  <si>
    <t>Trg svibanjskih žrtava 1995 2,
Zagreb</t>
  </si>
  <si>
    <t>Diana Topčić Rosenberg</t>
  </si>
  <si>
    <t>Adoptin centar posvojenja</t>
  </si>
  <si>
    <t>Cilj projekta je  uspostaviti centar posvojenja, fizičko i virutalno mjesto stručnosti i podrške unapređivanju posvojenja te osigurati usluge  informiranja, pripreme za posvojenje, edukaciju i podrške potencijalnih posvojitelja i posvojitelja u Gradu Zagrebu.</t>
  </si>
  <si>
    <t>Javni natječaj za dodjelu financijskih potpora za sufinanciranje programa/projekata udruga i drugih pravnih i fizičkih osoba iz područja socijalnog značenja za 2015. Programi i projekti od socijalnog i humanitarnog značaja Program/projekt OSOBE S POTREBOM ZA PSIHOSOCIJALNOM POMOĆI</t>
  </si>
  <si>
    <t>Savjetovalište za  posvojenu djecu I mlade</t>
  </si>
  <si>
    <t>Centar za edukaciju I svajetovanje "Sunce"</t>
  </si>
  <si>
    <t>85566146264</t>
  </si>
  <si>
    <t>0023434</t>
  </si>
  <si>
    <t xml:space="preserve"> Albaharijeva 2, Zagreb</t>
  </si>
  <si>
    <t>Tanja Prekodravac</t>
  </si>
  <si>
    <t xml:space="preserve">Savjetovalište u zajednici - Savjetovalište Trešnjevka </t>
  </si>
  <si>
    <t>Centar za poremećaje hranjenja BEA</t>
  </si>
  <si>
    <t>00779836098</t>
  </si>
  <si>
    <t>0215053</t>
  </si>
  <si>
    <t>Donje Prekrižje 15 C, Zagreb</t>
  </si>
  <si>
    <t>Jelena Balabanić Mavrović</t>
  </si>
  <si>
    <t>Edukacija stručnjaka o pravodobnom prepoznavanju poremećaja hranjenja</t>
  </si>
  <si>
    <t>Projekt Edukacije stručnjaka o pravodobnom preopoznavanju poremećaja hranjenja Centra za poremećaje hranjenja BEA usmjeren je na povećanje vještina i znanja za pravodobno otkrivanje anoreksije, bulimije i nespecifičnog poremećaja hranjenja kod liječnika obiteljske medicine te nastavnog i stručnog osoblja u odgojno-obrazovnim ustanovama</t>
  </si>
  <si>
    <t xml:space="preserve">Creativa – udruga za razvoj osobnih potencijala </t>
  </si>
  <si>
    <t>92145296211</t>
  </si>
  <si>
    <t>0213209</t>
  </si>
  <si>
    <t>Kosorova 19, Zagreb</t>
  </si>
  <si>
    <t>Renata Martinec</t>
  </si>
  <si>
    <t>Primjena terapije pokretom  i plesom u osoba s poremećajima hranjenja</t>
  </si>
  <si>
    <t xml:space="preserve">Tončica Šiškov  </t>
  </si>
  <si>
    <t>Poremećaji hranjenja se odnose na različite oblike neprikladnog unosa hrane i opsesivno-kompulzivnog kontroliranja težine koji uključuju izgladnjivanje, namjerno izazivanje  povraćanja, pretjerana upotreba laksativa i dr. U osoba s ovim poremećajem često su prisutna nepoželjna psihosocijalna stanja poput anksioznosti, depresije, niskog samopouzdanja, socijalne izolacije, i  negativne slike tijela.</t>
  </si>
  <si>
    <t>Crveni nosevi – klaunovi doktori, Udruga za podršku ljudima koji su bolesni i pate pomoću humora i životne radosti</t>
  </si>
  <si>
    <t>26996428546</t>
  </si>
  <si>
    <t>0163504</t>
  </si>
  <si>
    <t xml:space="preserve">Bogovićeva 1, ZaGREB </t>
  </si>
  <si>
    <t>Mladenka Majerić</t>
  </si>
  <si>
    <t>"Smijeh pomaže" -  psihosocijalna podrška bolesnima i nemoćnima</t>
  </si>
  <si>
    <t>Zoran Vukić</t>
  </si>
  <si>
    <t xml:space="preserve">Društvo za psihološku pomoć </t>
  </si>
  <si>
    <t xml:space="preserve">24731069425 </t>
  </si>
  <si>
    <t>0058378</t>
  </si>
  <si>
    <t xml:space="preserve">Kneza Mislava 11, Zagreb </t>
  </si>
  <si>
    <t>Dragan Jusupović</t>
  </si>
  <si>
    <t xml:space="preserve">Savjetovalište centra za djecu,  mlade i obitelji Modus </t>
  </si>
  <si>
    <t xml:space="preserve">Martina Čarija </t>
  </si>
  <si>
    <t xml:space="preserve"> 07853602203</t>
  </si>
  <si>
    <t>0058459</t>
  </si>
  <si>
    <t>"Od srca do srca“ – jačanje vještina stručnjaka u sustavu socijalne zaštite djece i mladih</t>
  </si>
  <si>
    <t xml:space="preserve">Višnja Pavlović </t>
  </si>
  <si>
    <t>Franjevački svjetovni red - Mjesno bratstvo Kaptol Zagreb</t>
  </si>
  <si>
    <t>30851413104</t>
  </si>
  <si>
    <t>0171850</t>
  </si>
  <si>
    <t xml:space="preserve"> Kaptol 9, Zagreb</t>
  </si>
  <si>
    <t>Stjepan Lice</t>
  </si>
  <si>
    <t>Mobilni tim volontera u palijativnoj skrbi</t>
  </si>
  <si>
    <t xml:space="preserve">Blaženka Eror Matić </t>
  </si>
  <si>
    <t>Hrabri telefon</t>
  </si>
  <si>
    <t>058238</t>
  </si>
  <si>
    <t>E - savjetovanje</t>
  </si>
  <si>
    <t xml:space="preserve"> 75164980044</t>
  </si>
  <si>
    <t>Ilica 31 / III , Zagreb</t>
  </si>
  <si>
    <t>Muksi – izrada stripa o sretnom teletu iz zagrebačke okolici</t>
  </si>
  <si>
    <t>98594008849</t>
  </si>
  <si>
    <t xml:space="preserve"> Nova cesta 1, Zagreb</t>
  </si>
  <si>
    <t>Edukacija stručnjaka koji rade s potencijalnim posvojiteljima – priprema za posvojenje</t>
  </si>
  <si>
    <t xml:space="preserve"> Vlaška 24 /1, Zagreb</t>
  </si>
  <si>
    <t>Edukacija obitelji kroz savjetovalište i grupe za samopomoć</t>
  </si>
  <si>
    <t xml:space="preserve">Mira Dajčić </t>
  </si>
  <si>
    <t>Hrvatska udruga za ranu intervenciju u djetinjstvu  - HURID</t>
  </si>
  <si>
    <t>Borongajska cesta 83F, Zagreb</t>
  </si>
  <si>
    <t>Marta Ljubešić</t>
  </si>
  <si>
    <t>E – informacijski i referentni centar za ranu intervenciju u djetinjstvu ( E-centar )</t>
  </si>
  <si>
    <t xml:space="preserve">Jasmina Ivšac Pavliša </t>
  </si>
  <si>
    <t xml:space="preserve">„E-informacijski i referalni centar za ranu intervenciju u djetinjstvu“ (E-centar) je prvi takav centar u Hrvatskoj. Osobito je relevantan za Grad Zagreb u kojem postoji najveći broj pružatelja usluga koji, iako u istom gradu, još uvijek nisu međusobno povezani i ne surađuju u dovoljnoj mjeri te se i resursi ne koriste na optimalan način. </t>
  </si>
  <si>
    <t>Iskra – centar za edukaciju i savjetovanje</t>
  </si>
  <si>
    <t>Iskra - Centar za obitelj i zajednicu</t>
  </si>
  <si>
    <t xml:space="preserve">Kršćanski centar za pomoć i rehabilitaciju ovisnika i obitelji Stijena </t>
  </si>
  <si>
    <t>82364616062</t>
  </si>
  <si>
    <t>Matija Gorjanec</t>
  </si>
  <si>
    <t>Lijepo je biti žena</t>
  </si>
  <si>
    <t xml:space="preserve">Darko Čondić </t>
  </si>
  <si>
    <t xml:space="preserve">„ Na drugi način –„ Udruga za pružanje psihosocijalne i pedagoške pomoći djeci, mladima i obitelji </t>
  </si>
  <si>
    <t xml:space="preserve"> 85501721358</t>
  </si>
  <si>
    <t>0001252</t>
  </si>
  <si>
    <t xml:space="preserve"> Laščinska cesta 133, Zagreb</t>
  </si>
  <si>
    <t>Sunčica Vidulić Vulelija</t>
  </si>
  <si>
    <t>Edukacija i priprema (potencijalnih ) posvojitelja – "Škola za posvojitelje"</t>
  </si>
  <si>
    <t xml:space="preserve">Vlasta Grgec-Petroci </t>
  </si>
  <si>
    <t xml:space="preserve">Program je inovativan jer u sistem brige o djeci uvodi nove standarde obrazovanja i podrške što za cilj ima povećanje kompetentnosti kako roditelja tako i stručnjaka koji se bave djecom i obiteljima. </t>
  </si>
  <si>
    <t>Psihološki centar Tesa</t>
  </si>
  <si>
    <t xml:space="preserve"> 65229024026</t>
  </si>
  <si>
    <t>0079519</t>
  </si>
  <si>
    <t>Trg bana Josipa Jelačića 1/III, Zagreb</t>
  </si>
  <si>
    <t>Petar Kraljević</t>
  </si>
  <si>
    <t>Ruka podrške učenicima koji trpe nasilje</t>
  </si>
  <si>
    <t xml:space="preserve">Tanja Dejanović Šagadin  </t>
  </si>
  <si>
    <t>TESA za nenasilje u obitelji</t>
  </si>
  <si>
    <t xml:space="preserve">Ana Pleša </t>
  </si>
  <si>
    <t>Telefon za psihološku pomoć</t>
  </si>
  <si>
    <t xml:space="preserve">Tanja Dejanović Šagadin </t>
  </si>
  <si>
    <t>PSIHOPLANET – Centar za savjetovanje, edukaciju i osobni razvoj</t>
  </si>
  <si>
    <t xml:space="preserve"> 43438533677</t>
  </si>
  <si>
    <t>0200682</t>
  </si>
  <si>
    <t xml:space="preserve"> K.Š. Gjalskog 74, Zagreb</t>
  </si>
  <si>
    <t>Sretan roditelj - Sretno dijete</t>
  </si>
  <si>
    <t xml:space="preserve">Projektom "Sretan roditelj sretno dijete" potiče se odgovorno roditeljstvo kroz savjetovanje (grupno i individualno), edukaciju i informiranje obitelji koje žive u nepovoljnim prilikama ili prolaze kroz  životnu krizu. Odgoj djeteta jedna je od najvažnijih zadaća roditelja i zasigurno jedna od najtežih. </t>
  </si>
  <si>
    <t>Roditelji u akciji - RODA</t>
  </si>
  <si>
    <t>06947174377</t>
  </si>
  <si>
    <t>0007200</t>
  </si>
  <si>
    <t>Čanićeva 14, Zagreb</t>
  </si>
  <si>
    <t>Ivana Zanze</t>
  </si>
  <si>
    <t>Zajedno za plodnost – Osnaživanje i socijalna podrška parovima koji se suočavaju s nepolodnosti</t>
  </si>
  <si>
    <t xml:space="preserve">Mirna Ćurković </t>
  </si>
  <si>
    <t>SIRIUS – Centar za psihološko savjetovanje, edukaciju i istraživanje</t>
  </si>
  <si>
    <t>Bužanova 10, Zagreb</t>
  </si>
  <si>
    <t>Sretan roditelj za sretno dijete</t>
  </si>
  <si>
    <t xml:space="preserve">Projekt „Sretan roditelj za sretno dijete“ namijenjen je djeci i roditeljima iz jednoroditeljskih obitelji s ciljem unaprjeđivanja vještina roditeljstva, lakšeg i učinkovitijeg prepoznavanja, suočavanja i rješavanja životnih izazova i problema specifičnih za njihov status te pružanja potpore djeci iz jednoroditeljskih obitelji. </t>
  </si>
  <si>
    <t>Udruga bolesnika s upalnim bolestima crijeva "Colon"</t>
  </si>
  <si>
    <t>34770768254</t>
  </si>
  <si>
    <t>0101320</t>
  </si>
  <si>
    <t>Trnsko 7 D, Zagreb</t>
  </si>
  <si>
    <t>Miro Kokić</t>
  </si>
  <si>
    <t>Savjetovalište za oboljele od Chronove bolesti</t>
  </si>
  <si>
    <t xml:space="preserve">Mirjana Kokić </t>
  </si>
  <si>
    <t xml:space="preserve">Udruga "Jedni za druge " </t>
  </si>
  <si>
    <t xml:space="preserve">21006305
</t>
  </si>
  <si>
    <t>69310442597</t>
  </si>
  <si>
    <t>0052973</t>
  </si>
  <si>
    <t>Ivana Pergošića 10, Zagreb</t>
  </si>
  <si>
    <t>Sanja Maroević</t>
  </si>
  <si>
    <t>Resocijalizacija bivših ovisnika u procesu rehabilitacije osoba s invaliditetom pomoću terapije jahanjem</t>
  </si>
  <si>
    <t xml:space="preserve">Udruga  za poticanje organiziranja psihosocijalne podrške, edukacije i istraživanja -„ Put kreativnog kretanja“ </t>
  </si>
  <si>
    <t>Znanje prilika</t>
  </si>
  <si>
    <t>Udruga za psihosocijalnu pomoć "SUSRET"</t>
  </si>
  <si>
    <t>0053490</t>
  </si>
  <si>
    <t xml:space="preserve"> A.Breščanskoga 9, Zagreb</t>
  </si>
  <si>
    <t>POZA - podrška u zajednici za osobe s mentalnim oštećenjem</t>
  </si>
  <si>
    <t>Udruga Igra za pružanje rehabilitacijsko - edukacijske i psiho - socijalno - pedagoške pomoći</t>
  </si>
  <si>
    <t xml:space="preserve"> Sveti Duh 55, Zagreb</t>
  </si>
  <si>
    <t>"Drugačiji pristup" savjetovalište za djecu mlade i obitelj</t>
  </si>
  <si>
    <t>Udruga Korablja</t>
  </si>
  <si>
    <t>0134801</t>
  </si>
  <si>
    <t>Kanarinska 4, Zagreb</t>
  </si>
  <si>
    <t>Ana Wagner Jakab</t>
  </si>
  <si>
    <t>Arka: socijalne uslugeu istočnom dijelu grada</t>
  </si>
  <si>
    <t xml:space="preserve">Uroš Gradišar </t>
  </si>
  <si>
    <t xml:space="preserve">Projekt odgovara na potrebu poboljšanja kvalitete socijalnih usluga u istočnom dijelu Grada za obitelji koje su u riziku socijalne isključenosti. Odgovara na njihove potrebe za podrškom i predahom od kontinuiranog pružanja skrbi članovima s intelektualnim teškoćama o kojima brinu. </t>
  </si>
  <si>
    <t>Linija pomoći Plavi telefon</t>
  </si>
  <si>
    <t xml:space="preserve">Linija pomoći Plavi telefon program je koji obuhvaća liniju pomoći (01 48 33 888) tj. liniju savjetovanja putem koje se pruža pomoć djeci, mladima i odraslima s područja cijele Republike Hrvatske, radnim danom od 9:00 do 21:00. </t>
  </si>
  <si>
    <t xml:space="preserve">Škola za uspješnije roditeljstvo </t>
  </si>
  <si>
    <t xml:space="preserve"> Škola za uspješnije roditeljstvo usmjerena je na razvoj kulture odgovornog i kompetentnog roditeljstva kroz povećanje razine razvijenosti roditeljskih kompetencija i podizanje opsega i kvalitete edukativnih i informativnih usluga namijenjenih obitelji na području Grada Zagreba. </t>
  </si>
  <si>
    <t xml:space="preserve">Udruga roditelja djece oboljele od malignih bolesti "Ljubav na djelu" </t>
  </si>
  <si>
    <t xml:space="preserve">04983288258 </t>
  </si>
  <si>
    <t>0017752</t>
  </si>
  <si>
    <t xml:space="preserve">Sokolska 15, Zagreb </t>
  </si>
  <si>
    <t>Ljiljana Vuletić</t>
  </si>
  <si>
    <t>Help desk - za djecu i mlade oboljele od malignih bolesti i njihove obitelji</t>
  </si>
  <si>
    <t>Udruga roditelja Korak po korak</t>
  </si>
  <si>
    <t xml:space="preserve"> 85852827713</t>
  </si>
  <si>
    <t>0005690</t>
  </si>
  <si>
    <t>Ilica 73, Zagreb</t>
  </si>
  <si>
    <t>Savjetovalište Mama je mama za maloljetne trudnice i rodilje</t>
  </si>
  <si>
    <t xml:space="preserve"> Lopatinečka 17, Zagreb</t>
  </si>
  <si>
    <t>Almenka Balenović</t>
  </si>
  <si>
    <t>"Medvjedić Srećko" Projekt podrške posvojiteljima i posvojenoj djeci</t>
  </si>
  <si>
    <t xml:space="preserve">Ljiljana Vukota </t>
  </si>
  <si>
    <t>Udruga za pomoć i edukaciju žrtava mobbinga</t>
  </si>
  <si>
    <t xml:space="preserve"> Domobranska  4, Zagreb</t>
  </si>
  <si>
    <t>Odgovornosti i zadaće u sprječavanju zlostavljanja na radu</t>
  </si>
  <si>
    <t>Obradit će se glavni problemi vezani uz uznemiravanje, zlostavljanje i diskriminaciju na radnim mjestima, a edukacijom osoba zaposlenih u vrtićima Grada Zagreba želimo pridonijeti povećanju zadovoljstva na radu, povećanju produktivnosti rada, prepoznavanju stvarne žrtve mobbinga ili diskriminacije kojoj je svakako potrebna pomoć i zaštita, ali i razotkrivanju tzv. „lažnih“ žrtava mobbinga.</t>
  </si>
  <si>
    <t>Škola socijalnih vještina</t>
  </si>
  <si>
    <t>Kroz aktivnosti ovog projekta ostvarit će se konkretan pozitivan utjecaj u smislu prevencije, odnosno smanjenja štete mobbinga primarno kod žrtava koje imaju simptome blagog intenziteta koji u kontekstu sprečavanja eskalacije individualnog mobbinga uključuju neke osnovne oblike stručne pomoći/edukacije te koje imaju simptome srednjeg intenziteta koji zahtjevaju kraću/češću stručnu pomoć.</t>
  </si>
  <si>
    <t>Udruga socijalnih radnika grada Zagreba i Zagrebačke županije</t>
  </si>
  <si>
    <t xml:space="preserve"> 20994607441</t>
  </si>
  <si>
    <t>0057231</t>
  </si>
  <si>
    <t>Nova cesta 1, Zagreb</t>
  </si>
  <si>
    <t>Meri Gatin</t>
  </si>
  <si>
    <t>Provedba obiteljske medijacije u Gradu Zagrebu</t>
  </si>
  <si>
    <t>Tatjana Katkić Stanić</t>
  </si>
  <si>
    <t>Udruga za unapređenje kvalitete življenja LET</t>
  </si>
  <si>
    <t xml:space="preserve"> 80621111596</t>
  </si>
  <si>
    <t>0081264</t>
  </si>
  <si>
    <t>Sokolgradska 86, Zagreb</t>
  </si>
  <si>
    <t>Iva Jovović</t>
  </si>
  <si>
    <t xml:space="preserve">Servisi potpore jednoroditeljskim obiteljima </t>
  </si>
  <si>
    <t xml:space="preserve">Udruga za sprečavanje, informiranje, djelovanje i resocijalizaciju ovisnika – S.I.D.R.O. </t>
  </si>
  <si>
    <t>22757463956</t>
  </si>
  <si>
    <t>0158589</t>
  </si>
  <si>
    <t>Milana Rešetara 42, Zagreb</t>
  </si>
  <si>
    <t>Irena Šoštarić Frančišković</t>
  </si>
  <si>
    <t>Žive jaslice</t>
  </si>
  <si>
    <t xml:space="preserve"> 21934187304</t>
  </si>
  <si>
    <t>Zaštita prava djece i mladih u tretmanu visokorizičnih obitelji</t>
  </si>
  <si>
    <t xml:space="preserve">Glavni cilj programa je doprinijeti razvoju izvaninstitucionalnih usluga zaštite djece i mladih iz visoko rizičnih obitelji u lokalnoj zajednici, u svrhu prevencije institucionalizacije i socijalne isključenosti. Program se provodi u partnerstvu udruge Djeca prva i CZSS-a Zagreb – podružnice Dubrava i Sesvete. </t>
  </si>
  <si>
    <t>Zaklada Cenacolo</t>
  </si>
  <si>
    <t>75083855227</t>
  </si>
  <si>
    <t>0141767</t>
  </si>
  <si>
    <t>Malešnica 3/2, Zagreb</t>
  </si>
  <si>
    <t>Miljenka Krizmanić</t>
  </si>
  <si>
    <t xml:space="preserve">Grupe podrške roditelja zajednice Cenacolo </t>
  </si>
  <si>
    <t xml:space="preserve">Marija Bandov </t>
  </si>
  <si>
    <t>Javni natječaj za dodjelu financijskih potpora za sufinanciranje programa/projekata udruga i drugih pravnih i fizičkih osoba iz područja socijalnog značenja za 2015. Programi i projekti od socijalnog i humanitarnog značaja Program/projekt SOCIJALNO UGROŽENE OSOBE KOJE NISU UKLJUČENE U POSTOJEĆI SUSTAV SOCIJALNE SKRBI</t>
  </si>
  <si>
    <t xml:space="preserve"> Kaptol 31, Zagreb</t>
  </si>
  <si>
    <t>Socijalna košarica - podjela pomoći u naravi</t>
  </si>
  <si>
    <t xml:space="preserve">Jadranka Bosnar </t>
  </si>
  <si>
    <t>Cilj projekta «Socijalna košarica – podjela pomoći u naravi» je besplatna podjela materijalne pomoći u prehrambenim i drugim proizvodima korisnicima koji su u evidenciji Caritasa Zagrebačke nadbiskupije</t>
  </si>
  <si>
    <t>CERANEO - Centar za razvoj neprofitnih organizacija</t>
  </si>
  <si>
    <t xml:space="preserve"> 08955800596</t>
  </si>
  <si>
    <t>0001139</t>
  </si>
  <si>
    <t>Nazorova 51, Zagreb</t>
  </si>
  <si>
    <t xml:space="preserve">Gojko Bežovan </t>
  </si>
  <si>
    <t>Socijalno vijeće Grada Zagreba</t>
  </si>
  <si>
    <t xml:space="preserve">Petra Drčić  </t>
  </si>
  <si>
    <t>CESI - Centar za edukaciju, savjetovanje i istraživanje</t>
  </si>
  <si>
    <t>Žene biraju novu šansu</t>
  </si>
  <si>
    <t xml:space="preserve">: Anamarija Tkalčec </t>
  </si>
  <si>
    <t xml:space="preserve">Društvo studenata socijalnog rada </t>
  </si>
  <si>
    <t xml:space="preserve"> 04421559225</t>
  </si>
  <si>
    <t>0159247</t>
  </si>
  <si>
    <t>Maja Vučković</t>
  </si>
  <si>
    <t>Tjedan zagovaranja prava beskućnika</t>
  </si>
  <si>
    <t xml:space="preserve">Kristina Majstorić </t>
  </si>
  <si>
    <t>"Socius"</t>
  </si>
  <si>
    <t xml:space="preserve">Petra Đukić </t>
  </si>
  <si>
    <t xml:space="preserve">Socius je studentski časopis koje u cijelosti stvaraju, uređuju i izdaju studenti socijalnog rada. U njemu se prvenstveno obrađuju teme vezane uz socijalni rad, studiranje, projekte studenata socijalnog rada te objavljuje radove studenata i rezultate njihovih istraživanja.
Također, obrađuju se teme zabavnog karaktera zanimljive studentima. </t>
  </si>
  <si>
    <t>Humanitarna svjetska organizacija Roma u Hrvatskoj</t>
  </si>
  <si>
    <t>86996398605</t>
  </si>
  <si>
    <t>0102616</t>
  </si>
  <si>
    <t>IV Poljanice 2, Zagreb</t>
  </si>
  <si>
    <t>Ivan Rumbak</t>
  </si>
  <si>
    <t>Romkinje i Romi za socijalno ugrožene osobe koje nisu uključene u postojeći sustav socijalne skrbi pripadnike romske nacionalne manjine</t>
  </si>
  <si>
    <t>IVAN RUMBAK</t>
  </si>
  <si>
    <t xml:space="preserve">Projket je usko vezan uz provedbu mjera Akcijskog plana Grada Zagreb, te uključuje: preventivne aktivnosti poticanja izvaninstitucionalnih oblika skrbi o osobama koje nisu uključene u postojeći sustab socijalne skrbi. </t>
  </si>
  <si>
    <t>Klub mladih tehničara Gornji Grad</t>
  </si>
  <si>
    <t>75592902483</t>
  </si>
  <si>
    <t>0085669</t>
  </si>
  <si>
    <t>Nova Ves 36, Zagreb</t>
  </si>
  <si>
    <t>Damir Lehpamer</t>
  </si>
  <si>
    <t>Studentska Zlatna karta</t>
  </si>
  <si>
    <t>Kultrurno umjetničko društvo INA</t>
  </si>
  <si>
    <t>32662225304</t>
  </si>
  <si>
    <t xml:space="preserve">Avenija Većeslava Holjevca 10, Zagreb </t>
  </si>
  <si>
    <t xml:space="preserve">Ana Kovačić </t>
  </si>
  <si>
    <t>Marginalnost - radni naslov</t>
  </si>
  <si>
    <t>Savez nezaposlenih Hrvatske</t>
  </si>
  <si>
    <t>Informatika za nezaposlene- računalni operater</t>
  </si>
  <si>
    <t>Engleski i njemački jezik za nezaposlene</t>
  </si>
  <si>
    <t xml:space="preserve"> 93604401369</t>
  </si>
  <si>
    <t>Teslina 13, Zagreb</t>
  </si>
  <si>
    <t>Želim znati - pravo na stan</t>
  </si>
  <si>
    <t>Udruga "Susjed susjedu pomaže"</t>
  </si>
  <si>
    <t>74260363647</t>
  </si>
  <si>
    <t>0159867</t>
  </si>
  <si>
    <t>Švarcova 18, Zagreb</t>
  </si>
  <si>
    <t>Snježana Pisk</t>
  </si>
  <si>
    <t>Susjed susjedu poklanja</t>
  </si>
  <si>
    <t xml:space="preserve">Gordana Brus </t>
  </si>
  <si>
    <t xml:space="preserve">Udruga socijalnih radnika Grada Zagreba i Zagrebačke županije </t>
  </si>
  <si>
    <t>20994607441</t>
  </si>
  <si>
    <t>Integrativni model pružanja podrške beskućnicima</t>
  </si>
  <si>
    <t xml:space="preserve">Olja Družić Ljubotina </t>
  </si>
  <si>
    <t>Projekt je namijenjen beskućnicima smještenim u Prihvatilište Grada Zagreba u Kosnici, ali i svim drugim socijalno osjetljivim skupinama korisnika koji su zbog krajnjeg siromaštva, izostanka obiteljske, susjedske ili prijateljske podrške u velikom riziku da ostanu bez krova nad glavom i bez osiguranih osnovnih uvjeta za život.</t>
  </si>
  <si>
    <t>Volonterski centar Zagreb</t>
  </si>
  <si>
    <t>86889002552</t>
  </si>
  <si>
    <t>0103281</t>
  </si>
  <si>
    <t>Ilica 29, Zagreb</t>
  </si>
  <si>
    <t>Jela Prgić Znika</t>
  </si>
  <si>
    <t>Volonterska zajednica Našeg Grada</t>
  </si>
  <si>
    <t>Svrha programa „Volonterska zajednica Našeg Grada“ je doprinijeti izgradnji aktivne, odgovorne i humane zajednice kroz povećanje broja građana uključenih u volontiranje te pokretanje i unaprijeđenje kvalitete volonterskih programa koji pridonose rješavanju aktualnih socijalnih problema u gradu Zagrebu.</t>
  </si>
  <si>
    <t>Zaključak zamjenice gradonačelnika koja obnaša dužnost gradonačelnika Grada Zagreba</t>
  </si>
  <si>
    <t xml:space="preserve">Udruga Lions Klub Kontesa Nera 
</t>
  </si>
  <si>
    <t>48773394574</t>
  </si>
  <si>
    <t>0215347</t>
  </si>
  <si>
    <t>Šeferova 8, Zagreb</t>
  </si>
  <si>
    <t xml:space="preserve">Rozina Marija Milčić </t>
  </si>
  <si>
    <t>Zaključak zamjenice gradonačelnika koja obnaša dužnost gradonačelnika Grada Zagreba kojim se odobrava isplata financijskih sredstava kao financijska potpora u svrhu organizacije humanitarne priredbe "Priča o Ljubavi"</t>
  </si>
  <si>
    <t xml:space="preserve">Humanitarna priredba "Priča o ljuba" </t>
  </si>
  <si>
    <t xml:space="preserve">Caritas Zagrebačke nadbiskupije
</t>
  </si>
  <si>
    <t>Kaptol 31, pp. 71, Zagreb</t>
  </si>
  <si>
    <t xml:space="preserve">Jelena Lončar </t>
  </si>
  <si>
    <t>Zaključak zamjenice gradonačelnika koja obnaša dužnost gradonačelnika G.Z. kojim se odobrava isplata financijskih sredstava kao financijska potpora za opremanje kuhinje u svrhu organizacije prehrane korisnika smještenih u prihvatilištu.</t>
  </si>
  <si>
    <t xml:space="preserve">Opremanje kuhinje u svrhu poboljšanja kvalitete prehrane i života beskućnijka smještenih u prihvatilištu. </t>
  </si>
  <si>
    <t xml:space="preserve">Hrvatska udruga socijalnih radnika
</t>
  </si>
  <si>
    <t xml:space="preserve">Štefica Karačić </t>
  </si>
  <si>
    <t>Zaključak zamjenice gradonačelnika koja obnaša dužnost gradonačelnika G.Z. kojim se odobrava isplata financijskih sredstava kao financijska potpora u svrhu organizacije VII. Simpozija socijalnih radnika.</t>
  </si>
  <si>
    <t xml:space="preserve">Organizacija simpozija struke socijalnih radnioka na temu " Ptraksa socijalnog rada iz perspektive korisnika i stručnjaka" </t>
  </si>
  <si>
    <t>Udruga Lastin rep, Podružnica Zagreb</t>
  </si>
  <si>
    <t>0102064</t>
  </si>
  <si>
    <t xml:space="preserve"> F. Pešeca 15, Šenkovec; Botinečka 5, Zagreb </t>
  </si>
  <si>
    <t>Davor Peršić</t>
  </si>
  <si>
    <t>Zaključak zamjenice gradonačelnika koja obnaša dužnost gradonačelnika G.Z. kojim se odobrava isplata financijskih sredstava kao financijska potpora u svrhu organizacije radionice povodom obilježavanja blagdana Uskrsa.</t>
  </si>
  <si>
    <t xml:space="preserve">Udruga provodi niz aktivnosti vezanih uz projekte prevencije neprihvatljivog ponašanja dje e i mladeži, te će povodom blagdana Uskrsa provesti aktivnosti animacije i zabave okupljenih obitelji, a posebno djece i mladih. </t>
  </si>
  <si>
    <t xml:space="preserve">Športska udruga socijalne skrbi
</t>
  </si>
  <si>
    <t xml:space="preserve"> 19893773061</t>
  </si>
  <si>
    <t>0090310</t>
  </si>
  <si>
    <t>Sveti Duh 33, Zagreb</t>
  </si>
  <si>
    <t xml:space="preserve">fra Ivan Radeljak </t>
  </si>
  <si>
    <t>Zaključak zamjenice gradonačelnika koja obnaša dužnost gradonačelnika G.Z. kojim se odobrava isplata financijskih sredstava kao financijska potpora u svrhu organizacije sportskih susreta u Rovinju.</t>
  </si>
  <si>
    <t>Zdenko Mlakar</t>
  </si>
  <si>
    <t xml:space="preserve">Natjecateljski diop susreta odvija se u dvadese i pet disciplina sa preko 300 sudionika. </t>
  </si>
  <si>
    <t xml:space="preserve">Udruga Ne boj se - Madara
</t>
  </si>
  <si>
    <t>Borongajska cesta 57 A, Zagreb</t>
  </si>
  <si>
    <t>Zaključak zamjenice gradonačelnika koja obnaša dužnost gradonačelnika G.Z. kojim se odobrava isplata financijskih sredstava kao financijska potpora u svrhu provođenja aktivnosti udruge radi boljeg socijalnog uključivanja pripadnika romske nacionalne manjine u društvo.</t>
  </si>
  <si>
    <t xml:space="preserve">Udruga organizira održavanje svakodnevnih radionica za djecu i odrasle, a koje se provode sukladn o utvrđenim potrbama. Radionice idu u smijeru pružanja pomoći pri odgoju djece, usvajanjaroditeljskih kompetencija, zdravstvenom prosvjećivanju. </t>
  </si>
  <si>
    <t xml:space="preserve">Nogometni klub Lučko
</t>
  </si>
  <si>
    <t xml:space="preserve"> 19780698641</t>
  </si>
  <si>
    <t>0144685</t>
  </si>
  <si>
    <t>F. Puškarića 122, Zagreb</t>
  </si>
  <si>
    <t>Ivan Kolarić</t>
  </si>
  <si>
    <t>Zaključak zamjenice gradonačelnika koja obnaša dužnost gradonačelnika G.Z. kojim se odobrava isplata financijskih sredstava kao financijska potpora za troškove organizacije Preduskršnjeg nogometnog turnira.</t>
  </si>
  <si>
    <t xml:space="preserve">Preduskršnji nogometni turnir za djecu i mlade s ciljem prevencije neprihvarljivog ponašanja. </t>
  </si>
  <si>
    <t>Udruga građana - Treća životna dob Trešnjevka Zagreb</t>
  </si>
  <si>
    <t>99063153817</t>
  </si>
  <si>
    <t>0255278</t>
  </si>
  <si>
    <t>Prečko bb, Zagreb</t>
  </si>
  <si>
    <t>Filip Ojdenić</t>
  </si>
  <si>
    <t>Zaključak zamjenice gradonačelnika koja obnaša dužnost gradonačelnika G.Z. kojim se odobrava isplata financijskih sredstava kao financijska potpora u provedbi aktivnosti Udruge Treća životna dob Trešnjevka Zagreb.</t>
  </si>
  <si>
    <t>Pomoć i poddrška bolesnim i nemoćnim članovima Udruge teaAktivnosti šivanja opreme i kostima  za pjevački zbor.</t>
  </si>
  <si>
    <t xml:space="preserve">Institut za razvoj tržišta rada
</t>
  </si>
  <si>
    <t>71692128259</t>
  </si>
  <si>
    <t>0053341</t>
  </si>
  <si>
    <t>Hondlova 2/11, Zagreb</t>
  </si>
  <si>
    <t>Nenad Bakić</t>
  </si>
  <si>
    <t>Zaključak zamjenice gradonačelnika koja obnaša dužnost gradonačelnika G.Z. kojim se odobrava isplata financijskih sredstava kao financijska potpora za aktivnosti pripreme projektnih prioritetnih područja socijalnog plana Grada Zagreba za financiranje iz fondova EU.</t>
  </si>
  <si>
    <t xml:space="preserve">Pripremanje i izrada projekata u prioritetnom području socijalnog plana Grada Zagreba, te prijava istih na EU fondove s cilojem dobivanja bespovrtanih sredstava. </t>
  </si>
  <si>
    <t xml:space="preserve">Udruga Karate klub "Sosai"
</t>
  </si>
  <si>
    <t>Krunoslav Garešić</t>
  </si>
  <si>
    <t>Zaključak zamjenice gradonačelnika koja obnaša dužnost gradonačelnika G.Z. kojim se odobrava isplata financijskih sredstava kao financijska potpora za odlazak članova Udruge na Europsko prvenstvo u Varšavu.</t>
  </si>
  <si>
    <t xml:space="preserve">Financijska potpora koja je nužna i neophodna za pokrivanje troškova odlaska na Europsko prvenstvo u Gruziju i to članovima udruge koji nisu u mogućnosti sami podmiriti troškove putovanja i sudjelovanja na natjecanju. </t>
  </si>
  <si>
    <t>Caritas zagrebačke nadbiskupije</t>
  </si>
  <si>
    <t>Zaključak o korištenju sredstava zamjenice gradonačelnika koja obnaša dužnost gradonačelnika Grada Zagreba kao financijska potpora Caritasu zagrebačke nadbiskupije za sufinanciranje rada s beskućnicima smještenim u objektu Caritasa zagrebačke nadbiskupije na adresi Ribička 4, Rakitje, Bestovje; Ugovor o sufinanciranju rada s beskućnicima</t>
  </si>
  <si>
    <t>Iva Hrvačić, voditeljica Kuće za beskućnike</t>
  </si>
  <si>
    <t xml:space="preserve"> Sufinanciranje rada s beskućnicima smještenim u objektu Caritasa zagrebačke nadbiskupije na adresi Ribička 4, Rakitje, Bestovje; </t>
  </si>
  <si>
    <t xml:space="preserve">Gradsko društvo Crvenog križa </t>
  </si>
  <si>
    <t>0000728</t>
  </si>
  <si>
    <t>Ilica 223, Zagreb</t>
  </si>
  <si>
    <t xml:space="preserve">Petar Penava </t>
  </si>
  <si>
    <t>Zaključak o korištenju sredstava zamjenice gradonačelnika koja obnaša dužnost gradonačelnika Grada Zagreba za sufinanciranje rada Prenoćišta Gradskog društva Crvenog križa Zagreb, Kosnica bb za 2015. godinu; Ugovor o sufinanciranju rada s beskućnicima u Prenoćištu Gradskog društva Crvenog križa Zagreb za 2015.</t>
  </si>
  <si>
    <t xml:space="preserve">Zvonko Mlinar - voditelj Prihvatilišta, zamjenik ravnatelja </t>
  </si>
  <si>
    <t>Ženska pomoć sada -SOS telefon za žene i djecu žrtve nasilja</t>
  </si>
  <si>
    <t>        1260</t>
  </si>
  <si>
    <t>0012718</t>
  </si>
  <si>
    <t>PP 992, Zagreb</t>
  </si>
  <si>
    <t>Marijana Zrinka Jedrišnik</t>
  </si>
  <si>
    <t xml:space="preserve">Zaključak o korištenju sredstava zamjenice gradonačelnika koja obnaša dužnost gradonačelnika Grada Zagreba kao financijska potpora Ženskoj pomoćI sada-SOS telefon za žene i djecu žrtve nasilja, za troškove rada savjetovališta i skloništa za žene i njihovu djecu žrtve nasilja u obitelji za 2015. </t>
  </si>
  <si>
    <t xml:space="preserve">financijska potpora Ženskoj pomoćI sada-SOS telefon za žene i djecu žrtve nasilja, za troškove rada savjetovališta i skloništa za žene i njihovu djecu žrtve nasilja u obitelji za 2015. </t>
  </si>
  <si>
    <t xml:space="preserve">Autonomna ženska kuća </t>
  </si>
  <si>
    <t>00002108</t>
  </si>
  <si>
    <t>0020409</t>
  </si>
  <si>
    <t>Aleja Lipa 240, Zagreb</t>
  </si>
  <si>
    <t xml:space="preserve">Zaključak o korištenju sredstava zamjenice gradonačelnika koja obnaša dužnost gradonačelnika Grada Zagreba kao financijska potpora Autonomnoj ženskoj kući Zagreb-žene protiv nasilja nad ženama, za troškove rada savjetovališta i skloništa za žene i njihovu djece žrtve nasilja u obitelji za 2015. </t>
  </si>
  <si>
    <t xml:space="preserve">Potpora Autonomnoj ženskoj kući Zagreb-žene protiv nasilja nad ženama, za troškove rada savjetovališta i skloništa za žene i njihovu djece žrtve nasilja u obitelji za 2015. </t>
  </si>
  <si>
    <t xml:space="preserve">s. Jelena Lončar </t>
  </si>
  <si>
    <t>Zaključak gradonačelnika G.Z. o odobravanju jednokratne financijske potpore i Ugovor o financiranju za pokrivanje dijela troškova kontinuiranog rada socijalne samoposluge.</t>
  </si>
  <si>
    <t>11.1277,11</t>
  </si>
  <si>
    <t xml:space="preserve">Od ožujka ove godine u gradu Zagrebu djeluju dvije socijalne samoposluge. Podjela paketa se vrši8 tri puta mjesečno, a isu primi 720 obitelji. Obitelj prima pomoć u prosjeku svaka dva mjeseca. </t>
  </si>
  <si>
    <t xml:space="preserve"> Hrvatski Crveni križ, 
Gradsko društvo Crvenog križa Zagreb 
</t>
  </si>
  <si>
    <t xml:space="preserve">07292798848 </t>
  </si>
  <si>
    <t>Zaključak gradonačelnika G.Z. o odobravanju jednokratne financijske potpore i Ugovor o financiranju za pokrivanje dijela troškova aktivnosti pružanja pomoći u naravi i higijenskim potrepštinama socijalno ugroženim građanima na području grada Zagreba.</t>
  </si>
  <si>
    <t xml:space="preserve">Tina Debeljak </t>
  </si>
  <si>
    <t xml:space="preserve">Cilj projekta je pružanje pomoći u naravi i higijenskim potrepštinama socijalno ugroženim sugrađanima koji do sada nisu uključeni u neki od oblika pomoći. </t>
  </si>
  <si>
    <t xml:space="preserve">Udruga Rukometni klub "ZG - Dubrava" </t>
  </si>
  <si>
    <t>Vardarska 27 a, Zagreb</t>
  </si>
  <si>
    <t>Zaključak gradonačelnika G.Z. o odobravanju jednokratne financijske potpore i Ugovor o financiranju za pokrivanje dijela troškova aktivnosti organiziranja sportskih priprema članova kluba.</t>
  </si>
  <si>
    <t>"Krugovi, Centar za edukaciju, savjetovanje i kulturno djelovanje"</t>
  </si>
  <si>
    <t>68899485354</t>
  </si>
  <si>
    <t>0188666</t>
  </si>
  <si>
    <t>Marijanovićev prilaz 11, Zagreb</t>
  </si>
  <si>
    <t>Ivana Grabar</t>
  </si>
  <si>
    <t>Zaključak gradonačelnika G.Z. o odobravanju jednokratne financijske potpore i Ugovor o financiranju za pokrivanje dijela troškova aktivnosti kontinuiranog sustava podrške starijima i nemoćnima te maligno oboljelim osobama.</t>
  </si>
  <si>
    <t xml:space="preserve">Radi povećanja kapaciteta rada Centra potrebna je kontinuirana podrška za naše korisnike - maligno oboljele osobe te starije i nemoćne osobe. </t>
  </si>
  <si>
    <t xml:space="preserve">Umjetnička organizacija Teatar Prestige </t>
  </si>
  <si>
    <t>Turinina 12, Zagreb</t>
  </si>
  <si>
    <t>Zaključak gradonačelnika G.Z. o odobravanju jednokratne financijske potpore i Ugovor o financiranju za pokrivanje dijela troškova aktivnosti vezanih uz produkciju plesne predstave "Čarolije u Lisinskom".</t>
  </si>
  <si>
    <t xml:space="preserve">Udruga Phenomena
</t>
  </si>
  <si>
    <t>0113310</t>
  </si>
  <si>
    <t>V. Ravnice 10, Zagreb</t>
  </si>
  <si>
    <t>Branka Matus</t>
  </si>
  <si>
    <t>Zaključak gradonačelnika G.Z. o odobravanju jednokratne financijske potpore i Ugovor o financiranju za pokrivanje dijela troškova edukacije voditelja inovativnog modela Phenomena.</t>
  </si>
  <si>
    <t xml:space="preserve">Edukacije za pet voditelja inovativnog modela provodi se za nove voditelje u dva modula. Prvi modul je Relaksacija, a drugi modul provođenje energetski vježbi. Edukacija traje tri mjeseca. </t>
  </si>
  <si>
    <t>Povjereništvo Sindikata umirovljenika Hrvatske Zagreb</t>
  </si>
  <si>
    <t xml:space="preserve"> 84126655712</t>
  </si>
  <si>
    <t>0273214</t>
  </si>
  <si>
    <t>Petra Krešimira IV br. 2, Zagreb</t>
  </si>
  <si>
    <t xml:space="preserve">Biserka Budigam </t>
  </si>
  <si>
    <t>Zaključak gradonačelnika G.Z. o odobravanju jednokratne financijske potpore i Ugovor o financiranju za pokrivanje dijela troškova redovnih aktivnosti i obilježavanje manifestacija i značajnih datuma.</t>
  </si>
  <si>
    <t xml:space="preserve">(KUD) Kulturno umjetničko društvo Valentinovo
</t>
  </si>
  <si>
    <t>82633454316</t>
  </si>
  <si>
    <t>Avenija Dubrava 203, Zagreb</t>
  </si>
  <si>
    <t>Zaključak gradonačelnika G.Z. o odobravanju jednokratne financijske potpore i Ugovor o financiranju za pokrivanje dijela troškova aktivnosti očuvanja izvorne hrvatske folklorne baštine.</t>
  </si>
  <si>
    <t xml:space="preserve">Očuvanje izvorne folklorne hrvatske kulturne baštine, i javno prikazivanje iste svim građanima i posjetiteljima RH. </t>
  </si>
  <si>
    <t>Udruga In-line hokej klub Kuna</t>
  </si>
  <si>
    <t>71853494969</t>
  </si>
  <si>
    <t>Maksimirska 52 a, Zagreb</t>
  </si>
  <si>
    <t>Zaključak gradonačelnika G.Z. o odobravanju jednokratne financijske potpore i Ugovor o financiranju za pokrivanje dijela troškova aktivnosti nabave sportske opreme.</t>
  </si>
  <si>
    <t xml:space="preserve">Za djecu predškolskog i školskog uzrasta potrebna je oprema za početničke tečajeve inline hokeja, radi kvalitetnog ostvarivanja kontakta sa novim sportom i posjedovanja opreme na prvim treninzima. </t>
  </si>
  <si>
    <t xml:space="preserve">Udruga za sportske igre i kreativni razvoj mladih - Sportić
</t>
  </si>
  <si>
    <t>Zaključak gradonačelnika G.Z. o odobravanju jednokratne financijske potpore i Ugovor o financiranju za pokrivanje dijela troškova provođenja aktivnosti edukativnih radionica.</t>
  </si>
  <si>
    <t xml:space="preserve">Radionice pod nazivom "Igra nas spaja"- 5 interaktivnih radionica: Igramo se svi; Zapleši i ti; Pjesma i ples; Radost Božića; Ukrasi u blagdanhsko vrijeme. </t>
  </si>
  <si>
    <t xml:space="preserve">Udruga hrvatskih učitelja likovne izobrazbe (UHULI)
</t>
  </si>
  <si>
    <t xml:space="preserve"> 52165661369</t>
  </si>
  <si>
    <t>Draškovićeva 30, Zagreb</t>
  </si>
  <si>
    <t>Zaključak gradonačelnika G.Z. o odobravanju jednokratne financijske potpore i Ugovor o financiranju za pokrivanje dijela troškova aktivnosti organiziranja edukacije.</t>
  </si>
  <si>
    <t xml:space="preserve">Organizacija Međunarodnog stručno znanstvenog skupa na temu Sretna djeca - Kreativnost i pristup dječjem vizualnom stvaralaštvu. </t>
  </si>
  <si>
    <t xml:space="preserve">Rehabilitacijski centar za stres traumu </t>
  </si>
  <si>
    <t>47481627827</t>
  </si>
  <si>
    <t>Zaključak gradonačelnika G.Z. o odobravanju jednokratne financijske potpore i Ugovor o financiranju za pokrivanje dijela troškova aktivnosti vezanih uz osiguranje kriznog smještaja za mlade koji izlaze ili su izašli iz alternativne skrbi.</t>
  </si>
  <si>
    <t xml:space="preserve">Osnaživanje i podrška mladima osobama koje izlaze iz alternativne skrbi - domova za djecu, odgojnih doma udomiteljskih obitelji. </t>
  </si>
  <si>
    <t xml:space="preserve">Forum za kvalitetno udomiteljstvo djece - Udomitelji za djecu
</t>
  </si>
  <si>
    <t xml:space="preserve"> 11577717101</t>
  </si>
  <si>
    <t>0055549</t>
  </si>
  <si>
    <t>Ulica kralja Tomislava 3 b, Zagreb ; Ulica Antuna Bauera 28</t>
  </si>
  <si>
    <t>Mladenka Ravenski</t>
  </si>
  <si>
    <t>Zaključak gradonačelnika G.Z. o odobravanju jednokratne financijske potpore i Ugovor o financiranju za pokrivanje dijela troškova aktivnosti  vezanih uz pokretanje info centra za udomiteljstvo.</t>
  </si>
  <si>
    <t xml:space="preserve">Mladenka Ravenski </t>
  </si>
  <si>
    <t xml:space="preserve">Obzirom kako Udruga pokreće novi projekt a radi se o info centru za udomiteljstvo s ciljem pružanja svih potrebnih i korisnih informacija na jednom  mjestu, nužna je i potrena financijska pomoć i potpora Grada. </t>
  </si>
  <si>
    <t xml:space="preserve">Udruga Pragma
</t>
  </si>
  <si>
    <t xml:space="preserve">Nedjeljko Marković </t>
  </si>
  <si>
    <t>Zaključak gradonačelnika G.Z. o odobravanju jednokratne financijske potpore i Ugovor o financiranju za pokrivanje dijela troškova aktivnosti vezanih uz organizaciju i dodjelu Godišnje nagrade za novinarske radove koji promiču vrijednosti obrazovanja.</t>
  </si>
  <si>
    <t xml:space="preserve">U skladu sa ciljevima i djelovanjem Udruge svaku se godinu dodjeljuje nagrada za novinarske radovi koji promiču vrijednost obrazovanja. </t>
  </si>
  <si>
    <t xml:space="preserve">Ju - Jitsu klubu Mangetsu
</t>
  </si>
  <si>
    <t>43253793283</t>
  </si>
  <si>
    <t>Bugarova 7, 10250 Lučko</t>
  </si>
  <si>
    <t>Zaključak gradonačelnika G.Z. o odobravanju jednokratne financijske potpore i Ugovor o financiranju za pokrivanje dijela troškova aktivnosti nabave opreme za natjecanje i trening.</t>
  </si>
  <si>
    <t xml:space="preserve">Kako bi djeca i mladi koji se bave ovim sportom imali što bolje i kvalitetnije uvjete rada i treninga, nužna je i potrebna dobra i kvalitetna oprema koju člnaovi Udruge nisu u mogućnosti podmiriti svojim sredstvima. </t>
  </si>
  <si>
    <t xml:space="preserve">Udruga Lastin rep
</t>
  </si>
  <si>
    <t>Ulica Franje Pešeca 15, Šenkovec; Botinečka 5, Zagreb</t>
  </si>
  <si>
    <t>Zaključak gradonačelnika G.Z. o odobravanju jednokratne financijske potpore i Ugovor o financiranju za pokrivanje dijela troškova aktivnosti obilježavanja blagdana Sv. Nikole, provođenja edukacije i nabave računalne opreme.</t>
  </si>
  <si>
    <t>Aktivnosti obilježavanja blagdana Sv. Nikole, provođenja edukacije i nabave računalne opreme.</t>
  </si>
  <si>
    <t>Udruga Matica umirovljenika Hrvatske</t>
  </si>
  <si>
    <t xml:space="preserve"> 77667944125</t>
  </si>
  <si>
    <t>0117929</t>
  </si>
  <si>
    <t>Preradovićeva 33, Zagreb</t>
  </si>
  <si>
    <t xml:space="preserve">Josip Kovačić </t>
  </si>
  <si>
    <t>Zaključak gradonačelnika G.Z. o odobravanju jednokratne financijske potpore i Ugovor o financiranju za pokrivanje dijela troškova izdavanja "Hrvatskog umirovljeničkog lista" i održavanje web stranice.</t>
  </si>
  <si>
    <t xml:space="preserve">Pomoć za sufinanciranje troškova izdavanja "Hrvatskog umirovljeničkog lista" i održavanej web stranice. </t>
  </si>
  <si>
    <t>Udruga za poticanje organiziranja pružanja psihosocijalne podrške, edukaciju i istraživanje - Put kreativnog kretanja</t>
  </si>
  <si>
    <t>Gordana Novković Poje</t>
  </si>
  <si>
    <t>Zaključak gradonačelnika G.Z. o odobravanju jednokratne financijske potpore i Ugovor o financiranju za pokrivanje troškova edukativnih radionica namjenjenih jednoroditeljskim obiteljima.</t>
  </si>
  <si>
    <t xml:space="preserve">Rad na sebi kao osobi kroz usavršavnaje raznih životnih vještina i izgradnju pozitivne slike o sebi olakšat će samohranim roditeljima svakodnevnu komuniokaciju s djetetom kojem će na taj način pružiti najboji mogući model. </t>
  </si>
  <si>
    <t xml:space="preserve"> Nogometni klub Blato
</t>
  </si>
  <si>
    <t xml:space="preserve"> 82513385036</t>
  </si>
  <si>
    <t>0065609</t>
  </si>
  <si>
    <t>Karlovačka cesta 195 b, Zagreb</t>
  </si>
  <si>
    <t xml:space="preserve">Josip Imprić </t>
  </si>
  <si>
    <t>Zaključak gradonačelnika G.Z. o odobravanju jednokratne financijske potpore i Ugovor o financiranju za pokrivanje dijela troškova aktivnosti vezanih uz proslavu četrdeset godina postojanja, djelovanja i natjecanja u nogometu, te odgoju mlađih kategorija igrača.</t>
  </si>
  <si>
    <t xml:space="preserve">Mario Vučić </t>
  </si>
  <si>
    <t xml:space="preserve">Nogometni klub Blato ovu godinu sklavi četrdesetu obljetnicu svog djelovanja, te za obilježavanje iste organizira proslavu.  U okviru proslave odigravat će se i brojne utakmice kao i druga sportska natjecanja. </t>
  </si>
  <si>
    <t xml:space="preserve">Udruga Plavi telefon
</t>
  </si>
  <si>
    <t xml:space="preserve">Miroslav Vučenović </t>
  </si>
  <si>
    <t>Zaključak gradonačelnika G.Z. o odobravanju jednokratne financijske potpore i Ugovor o financiranju za kupnju opreme (prijenosno računalo i printer) u svrhu obrade statistčkih podataka, pripremu projekata i izvještaja, prezentacije i pripremu monografije povodom 25 godišnjice rada Udruge.</t>
  </si>
  <si>
    <t>Kupnjua opreme (prijenosno računalo i printer) u svrhu obrade statistčkih podataka, pripremu projekata i izvještaja, prezentacije i pripremu monografije povodom 25 godišnjice rada Udruge.</t>
  </si>
  <si>
    <t xml:space="preserve">Udruga za promicanje potreba djece i mladih "Smiješak za sve"
</t>
  </si>
  <si>
    <t>56510953703</t>
  </si>
  <si>
    <t>0254876</t>
  </si>
  <si>
    <t>Ante Mike Tripala 2, Zagreb</t>
  </si>
  <si>
    <t>Željka Božanović</t>
  </si>
  <si>
    <t>Zaključak gradonačelnika G.Z. o odobravanju jednokratne financijske potpore i Ugovor o financiranju za pokrivanje dijela troškova aktivnosti edukacije volontera te provođenja aktivnosti Udruge.</t>
  </si>
  <si>
    <t xml:space="preserve">Udruga Iskra Centar za edukaciju i savjetovanje
</t>
  </si>
  <si>
    <t xml:space="preserve"> 47827021051</t>
  </si>
  <si>
    <t>Krešimira Kovačića 4, Zagreb</t>
  </si>
  <si>
    <t>Zaključak gradonačelnika G.Z. o odobravanju jednokratne financijske potpore i Ugovor o financiranju za pokrivanje dijela troškova najma prostora i troškova redovnog rada.</t>
  </si>
  <si>
    <t>Ostvarivanje održivosti poslovanja Udruge te osiguranja kontinuiranog rada Udruge</t>
  </si>
  <si>
    <t xml:space="preserve">Centar za psihosocijalnu dobrobit djece i mladih "Dječja posla"
</t>
  </si>
  <si>
    <t xml:space="preserve"> 53906964491</t>
  </si>
  <si>
    <t>0240001</t>
  </si>
  <si>
    <t>Savska cesta 40, Zagreb</t>
  </si>
  <si>
    <t>Slavica Dević</t>
  </si>
  <si>
    <t>Zaključak gradonačelnika G.Z. o odobravanju jednokratne financijske potpore i Ugovor o financiranju za pokrivanje dijela troškova edukacije i supervizija stručnjaka koji provode rad s djecom i roditeljima.</t>
  </si>
  <si>
    <t>Edukacije i supervizija stručnjaka koji provode rad s djecom i roditeljima.</t>
  </si>
  <si>
    <t xml:space="preserve">Udruga Hrabri telefon
</t>
  </si>
  <si>
    <t>Zaključak gradonačelnika G.Z. o odobravanju jednokratne financijske potpore i Ugovor o financiranju za pokrivanje dijela troškova provođenja aktivnosti i nabave opreme.</t>
  </si>
  <si>
    <t xml:space="preserve">Nabavka opreme koja je potrebita za rad sa djecom i roditeljima. </t>
  </si>
  <si>
    <t xml:space="preserve">Udruga Roma Zagreba i Zagrebačke županije
</t>
  </si>
  <si>
    <t>16248603105</t>
  </si>
  <si>
    <t>0103809</t>
  </si>
  <si>
    <t>Čemernička 17, Zagreb</t>
  </si>
  <si>
    <t>Alija Mešić</t>
  </si>
  <si>
    <t>Zaključak gradonačelnika G.Z. o odobravanju jednokratne financijske potpore i Ugovor o financiranju za pokrivanje dijela troškova redovnih aktivnosti udruge.</t>
  </si>
  <si>
    <t>Poboljšanje obrazovanosti i motiviranosti mladih Roma i Roma uopće, poboljšanje ostvarivanja svih prava romske nacionalne manjine, posebno prava na njegovanje vlastita jezika i njegovanje kulture, suradnja sa nadležnim tijelima i dužnosnicima u gradu Zagrebu, sa međunarodnim romskim organizacijama i romskim organizacijama u Hrvatskoj, zadovoljavanje kulturnih, gospodarskih i socijalnih potreba Roma.</t>
  </si>
  <si>
    <t xml:space="preserve">Adopta - Udruga za potporu posvajanju </t>
  </si>
  <si>
    <t>Trg Svibanjskih žrtava 1995 br. 2, Zagreb</t>
  </si>
  <si>
    <t>Dunja Bonacci Skenderović</t>
  </si>
  <si>
    <t>Zaključak gradonačelnika G.Z. o odobravanju jednokratne financijske potpore i Ugovor o financiranju za pokrivanje dijela troškova aktivnosti vezanih uz obilježavanje Svjetskog dana posvojenja i edukaciju o upravljanju volonterima.</t>
  </si>
  <si>
    <t xml:space="preserve">Projekt "Posvojenje na dlanu" uključuje sljedeće aktivnosti: obilježavanje Svjetskog dana posvojenja, stručna edukacija potencijalnih posvojitelja, radionice za posvojitelje, te edukaciju osoblja Adopte. </t>
  </si>
  <si>
    <t xml:space="preserve">Taekwondo klub Jastreb
</t>
  </si>
  <si>
    <t>Zaključak gradonačelnika G.Z. o odobravanju jednokratne financijske potpore i Ugovor o financiranju za pokrivanje dijela troškova nabave specijalizirane elektronske opreme.</t>
  </si>
  <si>
    <t xml:space="preserve">S navedenom elektroničkom opremom treninzi bi postali još kvalitetniji i bolji a sve to nužno je kako bi naša djeca imala što bolje i primjerenije uvjete za treniranje ovog sporta. </t>
  </si>
  <si>
    <t xml:space="preserve">Centar za promicanje transakcijske analize Proventus
</t>
  </si>
  <si>
    <t>Našička 4, Zagreb</t>
  </si>
  <si>
    <t>Zaključak gradonačelnika G.Z. o odobravanju jednokratne financijske potpore i Ugovor o financiranju za pokrivanje dijela troškova provođenja edukacije studenata za rad s djecom i odraslima.</t>
  </si>
  <si>
    <t>Edukacije studenata za rad s djecom i odraslima.</t>
  </si>
  <si>
    <t xml:space="preserve">Društvo sportske rekreacije Mali sportaši </t>
  </si>
  <si>
    <t>Karašička 35, Zagreb</t>
  </si>
  <si>
    <t>Zaključak gradonačelnika G.Z. o odobravanju jednokratne financijske potpore i Ugovor o financiranju za pokrivanje dijela troškova aktivnosti provođenja humanitarno - sportske priredbe Mali sportaši - velika srca.</t>
  </si>
  <si>
    <t xml:space="preserve">Aktivnost je usmjerena za djecu behz odgovarajuće roditeljske skrbi, stanovnike kuće Sv. Terezije od malog Isusa i kuće Sv. Josipa. Aktivnost je zamišljena kao kombinacija prikaza športskih igara s naglaskom na humanitarnoj komponenti. </t>
  </si>
  <si>
    <t xml:space="preserve">Hrvatska mljekarska udruga
</t>
  </si>
  <si>
    <t>Zaključak gradonačelnika G.Z. o odobravanju jednokratne financijske potpore i Ugovor o financiranju za pokrivanje dijela troškova provođenja aktivnosti u svrhu promoviranja pravilne prehrane djece.</t>
  </si>
  <si>
    <t xml:space="preserve">Organizacija Mliječnog dana s motivom: "Jedem zdravo - jedem mliječno" s ciljem isticanja prehrambene i zdravstvene vrijednosti koje pruža mliječni obrok u svakodnevnoj prehrani. </t>
  </si>
  <si>
    <t xml:space="preserve">Udruga Igra za pružanje rehabilitacijsko-edukacijske i psiho-socijalno-pedagoške pomoći
</t>
  </si>
  <si>
    <t xml:space="preserve"> 02217925295</t>
  </si>
  <si>
    <t xml:space="preserve"> Jelena Matić Zbiljski</t>
  </si>
  <si>
    <t>Zaključak gradonačelnika G.Z. o odobravanju jednokratne financijske potpore i Ugovor o financiranju za pokrivanje dijela troškova aktivnosti edukacije zaposlenih te aktivnosti promoviranja rada udruge.</t>
  </si>
  <si>
    <t>WEB stranica udruge jedan je od naših glavnih alata pomoću kojih informiramo javnost, korisnike i donatore o aktivnostima koje provodimo i uslugama koje nudimo.</t>
  </si>
  <si>
    <t xml:space="preserve">Rukometni klub Maksimir Pastela
</t>
  </si>
  <si>
    <t xml:space="preserve">94094205257 </t>
  </si>
  <si>
    <t>0117035</t>
  </si>
  <si>
    <t>Donji Prečec 13, Zagreb</t>
  </si>
  <si>
    <t>Zaključak gradonačelnika G.Z. o odobravanju jednokratne financijske potpore i Ugovor o financiranju za pokrivanje dijela troškova redovnih aktivnosti vezanih uz univerzalni sportski program za djecu predškolske i školske dobi.</t>
  </si>
  <si>
    <t>Troškovi redovnih aktivnosti vezanih uz univerzalni sportski program za djecu predškolske i školske dobi.</t>
  </si>
  <si>
    <t xml:space="preserve">Sportsko rekreacijsko društvo "Ritam zona"
</t>
  </si>
  <si>
    <t>92060693487</t>
  </si>
  <si>
    <t>Bele Bartoka 24, Zagreb</t>
  </si>
  <si>
    <t>Zaključak gradonačelnika G.Z. o odobravanju jednokratne financijske potpore i Ugovor o financiranju za pokrivanje dijela troškova aktivnosti dijela troškova sudjelovanju na natjecanju.</t>
  </si>
  <si>
    <t xml:space="preserve">TAMARA BEREC </t>
  </si>
  <si>
    <t xml:space="preserve">Plesna grupa djevojčica sudjelovala je na Beogradskom talent showu "Više od igre", točnije na snimanju emisije, djeca čiji roditelji nisu u mogućnosti plaćati putne troškove. </t>
  </si>
  <si>
    <t xml:space="preserve"> 14493991185</t>
  </si>
  <si>
    <t>Durmitorska 36, Zagreb</t>
  </si>
  <si>
    <t>Zaključak gradonačelnika G.Z. o odobravanju jednokratne financijske potpore i Ugovor o financiranju za pokrivanje dijela troškova aktivnosti organiziranjao bilježavanja dana volontera</t>
  </si>
  <si>
    <t xml:space="preserve">Udruga u narednom razdoblju planira jako veliki broj projekta  koji bi mogli uvelike pridonijeti Gradu Zagrebu, RH ali i svim njenim građaniima. </t>
  </si>
  <si>
    <t xml:space="preserve">86889002552 </t>
  </si>
  <si>
    <t>Zaključak gradonačelnika G.Z. o odobravanju jednokratne financijske potpore i Ugovor o financiranju za pokrivanje dijela troškova aktivnosti promoviranja volonterstva i aktivnosti koordinacije volontera u gradu Zagrebu.</t>
  </si>
  <si>
    <t>Aktivnosti promoviranja volonterstva i aktivnosti koordinacije volontera u gradu Zagrebu.</t>
  </si>
  <si>
    <t>Klub za starije osobe Trnje</t>
  </si>
  <si>
    <t xml:space="preserve"> 59310747206</t>
  </si>
  <si>
    <t>0103184</t>
  </si>
  <si>
    <t>Poljička 12, Zagreb</t>
  </si>
  <si>
    <t>Ana Ermakora</t>
  </si>
  <si>
    <t>Zaključak gradonačelnika G.Z. o odobravanju jednokratne financijske potpore i Ugovor o financiranju za pokrivanje dijela troškova aktivnosti i obilježavanje značajnih datuma i manifestacija.</t>
  </si>
  <si>
    <t xml:space="preserve">Nastojimo uključiti što veći broj naših sugrađana sa zdravstvenuim poteškoćama čiji status zahtijeva poseban pristup ili intezitet vježbanja. </t>
  </si>
  <si>
    <t>Udruga za promicanje međugeneracijske solidarnosti Promeza</t>
  </si>
  <si>
    <t>21011527</t>
  </si>
  <si>
    <t>28763328468</t>
  </si>
  <si>
    <t>0326927</t>
  </si>
  <si>
    <t>Savska cesta 6, Zagreb</t>
  </si>
  <si>
    <t xml:space="preserve">Mirjana Zrinjski </t>
  </si>
  <si>
    <t>Zaključak gradonačelnika G.Z. o odobravanju jednokratne financijske potpore i Ugovor o financiranju za pokrivanje dijela troškova aktivnosti edukacije starijih osoba o njihovim pravima.</t>
  </si>
  <si>
    <t xml:space="preserve">Provođenje aktivnosti edukacije starijih osoba o njihovim pravima provodit će se putem letaka, web stranice te kroz dvije tribine o pravima straijih osoba. </t>
  </si>
  <si>
    <t xml:space="preserve">Zaključak gradonačelnika Grada Zagreba o odobravanju jednokratne financijske potpore za pokrivanje dijela troškova aktivnosti osnaživanja djece žrtava nasilja u obitelji </t>
  </si>
  <si>
    <t xml:space="preserve">Pokrivanje dijela troškova aktivnosti osnaživanja djece žrtava nasilja u obitelji </t>
  </si>
  <si>
    <t xml:space="preserve">Zaklada Vaša pošta </t>
  </si>
  <si>
    <t>64617983178</t>
  </si>
  <si>
    <t>0185791</t>
  </si>
  <si>
    <t>Jurišićeva 13, Zagreb</t>
  </si>
  <si>
    <t xml:space="preserve">Iva Dvornik </t>
  </si>
  <si>
    <t>Zaključak gradonačelnika Grada Zagreba o odobravanju jednokratne financijske potpore za pokrivanje dijela troškova aktivnosti projekta "Dobri ljudi-djeci Hrvatske" za dvadesetoro djece bez odgovarajuće roditeljske skrbi smještene u dječjim domovima Zagreb i "Kući sv. Josipa za nezbrinutu djecu"</t>
  </si>
  <si>
    <t xml:space="preserve"> pokrivanje dijela troškova aktivnosti projekta "Dobri ljudi-djeci Hrvatske" za dvadesetoro djece bez odgovarajuće roditeljske skrbi smještene u dječjim domovima Zagreb i "Kući sv. Josipa za nezbrinutu djecu"</t>
  </si>
  <si>
    <t>Matica umirovljenika Grada Zagreba</t>
  </si>
  <si>
    <t xml:space="preserve"> 05746818670</t>
  </si>
  <si>
    <t>0089613</t>
  </si>
  <si>
    <t>Ulica kralja Zvonimira 17, Zagreb</t>
  </si>
  <si>
    <t>Marija Kalebota</t>
  </si>
  <si>
    <t>Zaključak gradonačelnika Grada Zagreba o odobravanju jednokratne financijske potpore i Ugovor o financiranju za pokrivanje dijela troškova aktivnosti i obilježavanje značajnih datuma i manifestacija.</t>
  </si>
  <si>
    <t xml:space="preserve">Obilježavanje značajnih datuma  i važnih obljetnica - Dani otvorenih vrata MUGZ. </t>
  </si>
  <si>
    <t>Javni poziv za podnošenje prijava z dodjelu jednokratnih financijskih potpora udrugama za 2015.</t>
  </si>
  <si>
    <t>Hrvatska udruga za ranu intervenciju u djetinjstvu</t>
  </si>
  <si>
    <t>21005828</t>
  </si>
  <si>
    <t>Borongajska cesta 83 f</t>
  </si>
  <si>
    <t>01 2547 564</t>
  </si>
  <si>
    <t>www.hurid.hr</t>
  </si>
  <si>
    <t>Marina Bučar</t>
  </si>
  <si>
    <t>Aktivnost jačanja kapaciteta udruga</t>
  </si>
  <si>
    <t>Povećanje interaktivnosti tražilice raniklik.hr, povećanje funkcionalnosti tražilice koja omogućuje interakciju stručnjaka sa stručnjacima, roditelja sa stručnjacima te roditelja s roditeljima, izrada letaka o suvremenoj ranoj intervenciji u djetinjstvu</t>
  </si>
  <si>
    <t>NP</t>
  </si>
  <si>
    <t>Aktivnosti koje su provedene u projektu odnose se na održavanje tražilice klik.hr, , dopunjavanje podataka o pružateljima usluga rane intervencije s područja Grada Zagreba, umrežavanje stručnjaka i roditelja s ciljem još bolje podrške ranoj intervenciji i pristupu za djecu s teškoćama u razvoju</t>
  </si>
  <si>
    <t>Mali Zg sportaši</t>
  </si>
  <si>
    <t>43787420910</t>
  </si>
  <si>
    <t>Vardarska 27 a</t>
  </si>
  <si>
    <t>095 1993 661</t>
  </si>
  <si>
    <t>zgdubrava@yahoo.com</t>
  </si>
  <si>
    <t>Aktivnost jačanja kapaciteta udruge</t>
  </si>
  <si>
    <t>Nabava minimalne sportske opreme koja će se koristiti za provođenje kraćeg sportskog programa Mali Zg sportaši koji je osmišljen za djecu u dobi od 4. do 7. godine.</t>
  </si>
  <si>
    <t>Udruga Ozana</t>
  </si>
  <si>
    <t>Ulica grada Vukovara 239</t>
  </si>
  <si>
    <t>01 6152 946</t>
  </si>
  <si>
    <t>Božićna izložba "Ozane" - "Svjetlo na putu"</t>
  </si>
  <si>
    <t>Za održavanje izložbe u novim prostorima udruge iziskivalo je opremanje istog s adekvatnom opremom za postavljanje izložbe. Nabavljena je i montirana oprema te su kupljene dekoracije za prostor i organiziran je skromni domjenak.</t>
  </si>
  <si>
    <t>Uključivanj djece s teškoćam u razvoju</t>
  </si>
  <si>
    <t>Program javnih potreba u predškolskom odgoju i naobrazbi te skrbi o djeci predškolske dobi  za 2015. godinu</t>
  </si>
  <si>
    <t>Program predškolskog odgoja za djecu s teškoćama</t>
  </si>
  <si>
    <t>Ivanka Katarinčić</t>
  </si>
  <si>
    <t>Program predškolskog odgoja za djecu s većim teškoćama</t>
  </si>
  <si>
    <t>Uključivanje djece s teškoćama u razvoju</t>
  </si>
  <si>
    <t>Unija Roma Hrvatske</t>
  </si>
  <si>
    <t>58961364614</t>
  </si>
  <si>
    <t>IV Kozari put 6</t>
  </si>
  <si>
    <t>01 2407 866</t>
  </si>
  <si>
    <t>info@unija-roma.hr</t>
  </si>
  <si>
    <t>Nusret Seferović</t>
  </si>
  <si>
    <t>Program pripreme za školu djece romske nacionalne manjine</t>
  </si>
  <si>
    <t>Poludnevni program i program pripreme za školu</t>
  </si>
  <si>
    <t>uključivanje marginalnih skupina, ravnopravnost spolova, zaštita okoliša</t>
  </si>
  <si>
    <t>U programu se provodi program pripreme djece predškolske dobi, pripadnika romske nacionalne manjine za polazak u školu i program predškole</t>
  </si>
  <si>
    <t>Udruženje "Djeca prva"</t>
  </si>
  <si>
    <t>Hrvatskog projeća 34/II</t>
  </si>
  <si>
    <t>01 2947 066</t>
  </si>
  <si>
    <t>sanja.oreskovic@mail.inet.hr</t>
  </si>
  <si>
    <t>www.djeca-prva.hr</t>
  </si>
  <si>
    <t>Program "Igrom do škole"</t>
  </si>
  <si>
    <t>Socijalizacija djece iz socijalno depriviranih obitelji kroz uključivanje u krativne igre kao najprirodniji i najučinkovitiji način učenja i komunikacije djece predškolske dobi</t>
  </si>
  <si>
    <t>Društvo Naša djeca Grada Zagreba</t>
  </si>
  <si>
    <t>64829459336</t>
  </si>
  <si>
    <t>Ilica 89</t>
  </si>
  <si>
    <t>01 3779 420</t>
  </si>
  <si>
    <t>Nataša Osmak</t>
  </si>
  <si>
    <t>Programi za djecu predškolske dobi, izložbe, manifestacije i priredbe</t>
  </si>
  <si>
    <t>Programi za djecu predškolske dobi, izložbe, manifestacije, priredbe</t>
  </si>
  <si>
    <t>VELIKE SPORTSKE PRIREDBE</t>
  </si>
  <si>
    <t>ATLETSKI KLUB DINAMO ZRINJEVAC</t>
  </si>
  <si>
    <t>0058424</t>
  </si>
  <si>
    <t>Maksimirska 128, Zagreb</t>
  </si>
  <si>
    <t xml:space="preserve">MARIJAN HANŽEKOVIĆ </t>
  </si>
  <si>
    <t>IAAF WORLD CHALLENGE ZAGREB 2015.</t>
  </si>
  <si>
    <t>PROG.JAVNIH POTREBA U SP.GRADA ZAGREBA ZA 2015.</t>
  </si>
  <si>
    <t>AUTO KLUB INA DELTA</t>
  </si>
  <si>
    <t>0082899</t>
  </si>
  <si>
    <t>Šubićeva 29, Zagreb</t>
  </si>
  <si>
    <t xml:space="preserve">MLADEN BLAŠKOVIĆ </t>
  </si>
  <si>
    <t>Zagreb Delta Rally</t>
  </si>
  <si>
    <t>BADMINTONSKI KLUB PURGER</t>
  </si>
  <si>
    <t>0124281</t>
  </si>
  <si>
    <t>Jelšanska 17, Zagreb</t>
  </si>
  <si>
    <t xml:space="preserve">ZLATKO  ŠAVOR </t>
  </si>
  <si>
    <t>TROŠKOVI KORIŠTENJA OBJEKTA</t>
  </si>
  <si>
    <t>BASEBALL KLUB ZAGREB</t>
  </si>
  <si>
    <t xml:space="preserve">0123621 </t>
  </si>
  <si>
    <t>Ul.Ivana Šibla 8, Zagreb</t>
  </si>
  <si>
    <t xml:space="preserve">TOMISLAV ŠPEHAR </t>
  </si>
  <si>
    <t>BICIKLISTIČKI KLUB ZAGREB</t>
  </si>
  <si>
    <t>0056421</t>
  </si>
  <si>
    <t>Kranjčevićeva 4, Zagreb</t>
  </si>
  <si>
    <t xml:space="preserve">MLADEN LOJEN </t>
  </si>
  <si>
    <t xml:space="preserve">BICIKLISTIČKA UTRKA HRVATSKA-SLOVENIJA </t>
  </si>
  <si>
    <t>BILJARSKI SAVEZ ZAGREBA</t>
  </si>
  <si>
    <t xml:space="preserve">0221671 </t>
  </si>
  <si>
    <t>Horvatova 13E, Zagreb</t>
  </si>
  <si>
    <t xml:space="preserve">IVICA PUTNIK </t>
  </si>
  <si>
    <t>BK ZRINJEVAC</t>
  </si>
  <si>
    <t xml:space="preserve">0083275 </t>
  </si>
  <si>
    <t>Prisavlje 2, Zagreb</t>
  </si>
  <si>
    <t xml:space="preserve">ANTE LEDIĆ </t>
  </si>
  <si>
    <t>BOĆARSKI KLUB ANTE  STARČEVIĆ</t>
  </si>
  <si>
    <t>0019763</t>
  </si>
  <si>
    <t xml:space="preserve">Ulica sv.L.Mandića bb, Zagreb </t>
  </si>
  <si>
    <t xml:space="preserve">IVAN VARAT </t>
  </si>
  <si>
    <t>BOĆARSKI KLUB ŠPANSKO</t>
  </si>
  <si>
    <t>0157210</t>
  </si>
  <si>
    <t>Slavka Batušića 2a, Zagreb</t>
  </si>
  <si>
    <t xml:space="preserve">STIPAN BOTICA </t>
  </si>
  <si>
    <t>BOKSAČKI KLUB LEONARDO</t>
  </si>
  <si>
    <t>06384896803</t>
  </si>
  <si>
    <t xml:space="preserve">0078662 </t>
  </si>
  <si>
    <t xml:space="preserve">Cerska 3, Zagreb </t>
  </si>
  <si>
    <t xml:space="preserve">LEONARD PIJETRAJ </t>
  </si>
  <si>
    <t>0078663</t>
  </si>
  <si>
    <t>oprema i rekviziti</t>
  </si>
  <si>
    <t>BOKSAČKI KLUB OMEGA</t>
  </si>
  <si>
    <t xml:space="preserve">0153399 </t>
  </si>
  <si>
    <t xml:space="preserve">Šubićeva 55, Zagreb </t>
  </si>
  <si>
    <t xml:space="preserve">VLASTIMIR RAC </t>
  </si>
  <si>
    <t>BOKSAČKI KLUB SESVETE</t>
  </si>
  <si>
    <t xml:space="preserve">0065739 </t>
  </si>
  <si>
    <t xml:space="preserve">Savska ulica 91, Sesvete </t>
  </si>
  <si>
    <t xml:space="preserve">JURE KRSTANOVIĆ </t>
  </si>
  <si>
    <t xml:space="preserve"> DJEČJA ALKA VUČKOVIĆA </t>
  </si>
  <si>
    <t>00258124859</t>
  </si>
  <si>
    <t xml:space="preserve">0294714 </t>
  </si>
  <si>
    <t xml:space="preserve">Brnaze 80, Brnaze </t>
  </si>
  <si>
    <t xml:space="preserve">JOSIP VUČKOVIĆ </t>
  </si>
  <si>
    <t xml:space="preserve">60. JUBIL.DJEČJA ALKA VUČKOVIĆA </t>
  </si>
  <si>
    <t xml:space="preserve">DŠR CENTAR ZA SPORT I REKREACIJU </t>
  </si>
  <si>
    <t>26584670375</t>
  </si>
  <si>
    <t>0292517</t>
  </si>
  <si>
    <t xml:space="preserve">Kralja Držislava 6, Zagreb </t>
  </si>
  <si>
    <t xml:space="preserve">SINIŠA MILIČEVIĆ </t>
  </si>
  <si>
    <t>POTPORA ZA RAD UDRUGE</t>
  </si>
  <si>
    <t>DŠR MEDVEŠČAK</t>
  </si>
  <si>
    <t>82535342577</t>
  </si>
  <si>
    <t xml:space="preserve">0011525 </t>
  </si>
  <si>
    <t xml:space="preserve">Fabkovićeva 1, Zagreb </t>
  </si>
  <si>
    <t xml:space="preserve">STJEPAN HEIMER </t>
  </si>
  <si>
    <t>DŠR TRNJE</t>
  </si>
  <si>
    <t>19386260125</t>
  </si>
  <si>
    <t xml:space="preserve">0092835 </t>
  </si>
  <si>
    <t xml:space="preserve">Ulica Grada Vukovara 236e, Zagreb </t>
  </si>
  <si>
    <t xml:space="preserve">VLADIMIR ANTOLIĆ </t>
  </si>
  <si>
    <t>HAPK MLADOST</t>
  </si>
  <si>
    <t>69059779949</t>
  </si>
  <si>
    <t xml:space="preserve">0015494 </t>
  </si>
  <si>
    <t xml:space="preserve">Jarunska 5, Zagreb </t>
  </si>
  <si>
    <t xml:space="preserve">GORAN  LEKO </t>
  </si>
  <si>
    <t>Miting mladosti</t>
  </si>
  <si>
    <t>ZAGREBAČKI GIMNASTIČKI SAVEZ</t>
  </si>
  <si>
    <t>84985028632</t>
  </si>
  <si>
    <t>0083364</t>
  </si>
  <si>
    <t xml:space="preserve">Savska 137, Zagreb </t>
  </si>
  <si>
    <t xml:space="preserve">NEVEN  JERKIĆ </t>
  </si>
  <si>
    <t>Memorijal Stjepan Boltižar</t>
  </si>
  <si>
    <t>HAŠK MLADOST/za streljački klub</t>
  </si>
  <si>
    <t>10257438251</t>
  </si>
  <si>
    <t xml:space="preserve">0082708 </t>
  </si>
  <si>
    <t xml:space="preserve">Nikole Tesle 10III, Zagreb </t>
  </si>
  <si>
    <t xml:space="preserve">DAMIR KARLOVIĆ </t>
  </si>
  <si>
    <t>Mladost Trophy, TROŠKOVI KORIŠTENJA OBJEKTA</t>
  </si>
  <si>
    <t xml:space="preserve">HRV.UDRUGA PROFESIONALNIH SPORTAŠA </t>
  </si>
  <si>
    <t>77592233103</t>
  </si>
  <si>
    <t xml:space="preserve">0318372 </t>
  </si>
  <si>
    <t xml:space="preserve">Gajeva 35, Zagreb </t>
  </si>
  <si>
    <t xml:space="preserve">MARKO HRABAR </t>
  </si>
  <si>
    <t>HRVAČKI KL.HRV.DRAGOVOLJAC</t>
  </si>
  <si>
    <t>64517619661</t>
  </si>
  <si>
    <t>0134624</t>
  </si>
  <si>
    <t xml:space="preserve">Brezovička cesta 100, Zagreb </t>
  </si>
  <si>
    <t xml:space="preserve">DAMIR DASOVIĆ </t>
  </si>
  <si>
    <t xml:space="preserve">HRVAČKI KLUB LIKA </t>
  </si>
  <si>
    <t xml:space="preserve">0053155 </t>
  </si>
  <si>
    <t xml:space="preserve">Trg žrtava fašizma 3, Zagreb </t>
  </si>
  <si>
    <t xml:space="preserve">IVAN KRALJ </t>
  </si>
  <si>
    <t xml:space="preserve">HRVAČKI KLUB LOKOMOTIVA </t>
  </si>
  <si>
    <t xml:space="preserve">26280615754 </t>
  </si>
  <si>
    <t xml:space="preserve">0113855 </t>
  </si>
  <si>
    <t xml:space="preserve">Crnatkova 18, Zagreb </t>
  </si>
  <si>
    <t xml:space="preserve">FILIP MIŠURAC </t>
  </si>
  <si>
    <t>HRVAČKI KLUB METALAC</t>
  </si>
  <si>
    <t>09500124412</t>
  </si>
  <si>
    <t>0081434</t>
  </si>
  <si>
    <t xml:space="preserve">Talajićeva 9, Zagreb </t>
  </si>
  <si>
    <t xml:space="preserve">NIKOLA STARČEVIĆ </t>
  </si>
  <si>
    <t>HRVAČKI KLUB SESVETE</t>
  </si>
  <si>
    <t>50085478787</t>
  </si>
  <si>
    <t xml:space="preserve">0131877 </t>
  </si>
  <si>
    <t xml:space="preserve">Bistrička, Sesvete </t>
  </si>
  <si>
    <t xml:space="preserve">MIŠE KUTLEŠA </t>
  </si>
  <si>
    <t>HRVATSKI AKADEMSKI SPORTSKI SAVEZ</t>
  </si>
  <si>
    <t>00002129</t>
  </si>
  <si>
    <t xml:space="preserve">71441471989 </t>
  </si>
  <si>
    <t xml:space="preserve">0110511 </t>
  </si>
  <si>
    <t xml:space="preserve">Trg Dražena Petrovića 1, Zagreb </t>
  </si>
  <si>
    <t xml:space="preserve">ZRINKO ČUSTONJA </t>
  </si>
  <si>
    <t>3. EUROPSKE SVEUČILIŠNE IGRE 2016.</t>
  </si>
  <si>
    <t xml:space="preserve">HRVATSKI HRVAČKI SAVEZ </t>
  </si>
  <si>
    <t>00000882</t>
  </si>
  <si>
    <t>58233020759</t>
  </si>
  <si>
    <t xml:space="preserve">0065404 </t>
  </si>
  <si>
    <t xml:space="preserve">Grada Gospića 1, Zagreb </t>
  </si>
  <si>
    <t xml:space="preserve">VLADIMIR BREGOVIĆ </t>
  </si>
  <si>
    <t>odlazak na Svjetsko hrvačko prvenstvo za veterane</t>
  </si>
  <si>
    <t>HRVATSKI JUDO SAVEZ</t>
  </si>
  <si>
    <t>00001757</t>
  </si>
  <si>
    <t xml:space="preserve">67894852113 </t>
  </si>
  <si>
    <t>0110321</t>
  </si>
  <si>
    <t xml:space="preserve">Trg Krešimira Ćosića 11, Zagreb </t>
  </si>
  <si>
    <t xml:space="preserve">SANDA ČORAK </t>
  </si>
  <si>
    <t>IJF JUDO GRAND PRIX 2015.</t>
  </si>
  <si>
    <t>HRVATSKI SAMBO SAVEZ</t>
  </si>
  <si>
    <t>21007415</t>
  </si>
  <si>
    <t xml:space="preserve">96479185297 </t>
  </si>
  <si>
    <t xml:space="preserve">0212148 </t>
  </si>
  <si>
    <t xml:space="preserve">Zumbula 22, Sesvete </t>
  </si>
  <si>
    <t xml:space="preserve">ŽELJKO BANIĆ </t>
  </si>
  <si>
    <t>EUROPSKO SENIORSKO PRVENSTVO U SAMBU 2015.</t>
  </si>
  <si>
    <t>HRVATSKI SKIJAŠKI SAVEZ</t>
  </si>
  <si>
    <t>00000648</t>
  </si>
  <si>
    <t xml:space="preserve">72333959658 </t>
  </si>
  <si>
    <t xml:space="preserve">0088749 </t>
  </si>
  <si>
    <t xml:space="preserve">MIHO GLAVIĆ </t>
  </si>
  <si>
    <t>AUDI FIS SVJETSKOG KUPA-VIP SNOW QUEEN TROPHY 2015</t>
  </si>
  <si>
    <t>HRVATSKI STOLNOTENISKI SAVEZ</t>
  </si>
  <si>
    <t>00001039</t>
  </si>
  <si>
    <t xml:space="preserve">14097940897 </t>
  </si>
  <si>
    <t xml:space="preserve">0128410 </t>
  </si>
  <si>
    <t xml:space="preserve">ZLATKO POSPIŠ </t>
  </si>
  <si>
    <t>STOLNOTENISKI TURNIR ZAGREB OPEN 2015.</t>
  </si>
  <si>
    <t>ZTD HRVATSKI SOKOL</t>
  </si>
  <si>
    <t>21000852</t>
  </si>
  <si>
    <t>62134292408</t>
  </si>
  <si>
    <t xml:space="preserve">0152831 </t>
  </si>
  <si>
    <t xml:space="preserve">Trg maršala Tita 6, Zagreb </t>
  </si>
  <si>
    <t xml:space="preserve">TIGRAN GORIČKI </t>
  </si>
  <si>
    <t>HTK ZAGREB</t>
  </si>
  <si>
    <t>21000956</t>
  </si>
  <si>
    <t xml:space="preserve">66270002204 </t>
  </si>
  <si>
    <t xml:space="preserve">0113910 </t>
  </si>
  <si>
    <t xml:space="preserve">Metalčeva 2, Zagreb </t>
  </si>
  <si>
    <t xml:space="preserve">MIHOVIL ŠVIGIR </t>
  </si>
  <si>
    <t>JUDO KLUB DUGAVE</t>
  </si>
  <si>
    <t>21001624</t>
  </si>
  <si>
    <t xml:space="preserve">76307932718 </t>
  </si>
  <si>
    <t xml:space="preserve">0311057 </t>
  </si>
  <si>
    <t xml:space="preserve">Svetog Mateja 70a, Zagreb </t>
  </si>
  <si>
    <t xml:space="preserve">MIRKO SEMIJALAC </t>
  </si>
  <si>
    <t>JUDO KLUB LIKA</t>
  </si>
  <si>
    <t>21000293</t>
  </si>
  <si>
    <t xml:space="preserve">13551454828 </t>
  </si>
  <si>
    <t xml:space="preserve">0088879 </t>
  </si>
  <si>
    <t xml:space="preserve">MIROSLAV NOVKOVIĆ </t>
  </si>
  <si>
    <t>KAJAKAŠKI SAVEZ ZAGREBA</t>
  </si>
  <si>
    <t xml:space="preserve">21001278 </t>
  </si>
  <si>
    <t>88615915161</t>
  </si>
  <si>
    <t xml:space="preserve">0027146 </t>
  </si>
  <si>
    <t xml:space="preserve">Savska cesta 193, Zagreb </t>
  </si>
  <si>
    <t xml:space="preserve">KREŠIMIR BEG </t>
  </si>
  <si>
    <t>Memorijal Matije Ljubeka, TROŠKOVI KORIŠTENJA OBJEKTA</t>
  </si>
  <si>
    <t xml:space="preserve">KARATE KLUB CROATIA </t>
  </si>
  <si>
    <t>21000932</t>
  </si>
  <si>
    <t>87613611709</t>
  </si>
  <si>
    <t xml:space="preserve">0137483 </t>
  </si>
  <si>
    <t xml:space="preserve">Trnsko 25, Zagreb </t>
  </si>
  <si>
    <t xml:space="preserve">TOMISLAV MEŠTROVIĆ </t>
  </si>
  <si>
    <t>Croatia kup</t>
  </si>
  <si>
    <t>KARATE KLUB HERCEGOVINA</t>
  </si>
  <si>
    <t xml:space="preserve">21002592 </t>
  </si>
  <si>
    <t>20378974918</t>
  </si>
  <si>
    <t xml:space="preserve">0247419 </t>
  </si>
  <si>
    <t xml:space="preserve">GRGO LUBURIĆ </t>
  </si>
  <si>
    <t>KARATE KLUB HRV.DRAGOVOLJAC</t>
  </si>
  <si>
    <t xml:space="preserve">21001011 </t>
  </si>
  <si>
    <t>79901937108</t>
  </si>
  <si>
    <t xml:space="preserve">0290119 </t>
  </si>
  <si>
    <t>Cvijete Zuzorić 7, Zagreb</t>
  </si>
  <si>
    <t xml:space="preserve">KORALJKA BJEDOV </t>
  </si>
  <si>
    <t xml:space="preserve">KARATE KLUB OMEGA </t>
  </si>
  <si>
    <t>21002066</t>
  </si>
  <si>
    <t>81878791458</t>
  </si>
  <si>
    <t xml:space="preserve">0176636 </t>
  </si>
  <si>
    <t xml:space="preserve">Remetinečki gaj 12, Zagreb </t>
  </si>
  <si>
    <t xml:space="preserve">ANA CEBIĆ </t>
  </si>
  <si>
    <t>KARATE KLUB PRINC</t>
  </si>
  <si>
    <t xml:space="preserve">21000009 </t>
  </si>
  <si>
    <t xml:space="preserve"> 19707195725 </t>
  </si>
  <si>
    <t xml:space="preserve">0041530 </t>
  </si>
  <si>
    <t xml:space="preserve">Gundulićeva 23a, Zagreb </t>
  </si>
  <si>
    <t xml:space="preserve">NINO GAĆEŠA </t>
  </si>
  <si>
    <t>Zagreb karate fest, TROŠKOVI KORIŠTENJA OBJEKTA</t>
  </si>
  <si>
    <t>KARATE KLUB RONIN</t>
  </si>
  <si>
    <t>21002889</t>
  </si>
  <si>
    <t>44833976632</t>
  </si>
  <si>
    <t xml:space="preserve">0176628 </t>
  </si>
  <si>
    <t xml:space="preserve">Side Košutić 28, Zagreb </t>
  </si>
  <si>
    <t xml:space="preserve">LIDIJA ŠIKIĆ </t>
  </si>
  <si>
    <t xml:space="preserve">KARATE KLUB SLJEME </t>
  </si>
  <si>
    <t>21001991</t>
  </si>
  <si>
    <t>49609574653</t>
  </si>
  <si>
    <t xml:space="preserve">0263760 </t>
  </si>
  <si>
    <t xml:space="preserve">NATALIJA BRKIĆ </t>
  </si>
  <si>
    <t>KARATE KLUB STUDENT</t>
  </si>
  <si>
    <t>21001259</t>
  </si>
  <si>
    <t>33608677687</t>
  </si>
  <si>
    <t>0054623</t>
  </si>
  <si>
    <t xml:space="preserve">Šubićeva 21, Zagreb </t>
  </si>
  <si>
    <t xml:space="preserve">STJEPAN ČELAN </t>
  </si>
  <si>
    <t>KLUB AUSTRALSKOG NOGOMETA SESVETE</t>
  </si>
  <si>
    <t>21011357</t>
  </si>
  <si>
    <t>30894673230</t>
  </si>
  <si>
    <t xml:space="preserve">0289779 </t>
  </si>
  <si>
    <t xml:space="preserve">Zlatarska 54, Sesvete </t>
  </si>
  <si>
    <t xml:space="preserve">DEJAN PAVKOVIĆ </t>
  </si>
  <si>
    <t>sportska oprema</t>
  </si>
  <si>
    <t xml:space="preserve">KONJIČKI KLUB APPALOOSA </t>
  </si>
  <si>
    <t>21006200</t>
  </si>
  <si>
    <t>64152970264</t>
  </si>
  <si>
    <t xml:space="preserve">0258624 </t>
  </si>
  <si>
    <t xml:space="preserve">II.Petruševec 5, Zagreb </t>
  </si>
  <si>
    <t xml:space="preserve">KRISTINA MAGAŠ </t>
  </si>
  <si>
    <t>KONJIČKI KLUB HIPERION</t>
  </si>
  <si>
    <t>21001305</t>
  </si>
  <si>
    <t>39779961423</t>
  </si>
  <si>
    <t xml:space="preserve">0011576 </t>
  </si>
  <si>
    <t xml:space="preserve">Fakultetsko dobro 7/2, Zagreb </t>
  </si>
  <si>
    <t xml:space="preserve">ZDRAVKO PETROVIĆ </t>
  </si>
  <si>
    <t>KONJIČKI KLUB JARUN</t>
  </si>
  <si>
    <t>21003381</t>
  </si>
  <si>
    <t>14377492857</t>
  </si>
  <si>
    <t>0054607</t>
  </si>
  <si>
    <t>Vrbje 78, Zagreb</t>
  </si>
  <si>
    <t xml:space="preserve">ZDRAVKO NOVAK </t>
  </si>
  <si>
    <t xml:space="preserve">KOŠARKAŠKI KLUB CEDEVITA </t>
  </si>
  <si>
    <t>21000972</t>
  </si>
  <si>
    <t>47379113894</t>
  </si>
  <si>
    <t>0029139</t>
  </si>
  <si>
    <t xml:space="preserve">Avenija Dubrovnik 15/26, Zagreb </t>
  </si>
  <si>
    <t xml:space="preserve">MLADEN VEBER </t>
  </si>
  <si>
    <t xml:space="preserve">KOŠARKAŠKI KLUB DUBRAVA </t>
  </si>
  <si>
    <t>21001357</t>
  </si>
  <si>
    <t>58080604200</t>
  </si>
  <si>
    <t>0085715</t>
  </si>
  <si>
    <t xml:space="preserve">Gjure Prejca 2, Zagreb </t>
  </si>
  <si>
    <t xml:space="preserve">DAMIR VUJIĆ </t>
  </si>
  <si>
    <t>MEĐUNARODNO NATJECANJE BOŽIĆNI KUP OK U-13</t>
  </si>
  <si>
    <t xml:space="preserve">KOŠARKAŠKI SAVEZ ZAGREBA </t>
  </si>
  <si>
    <t>21001346</t>
  </si>
  <si>
    <t>46813956620</t>
  </si>
  <si>
    <t>0027189</t>
  </si>
  <si>
    <t xml:space="preserve">Savska cesta 137, Zagreb </t>
  </si>
  <si>
    <t xml:space="preserve">ALEKSANDAR PETROVIĆ </t>
  </si>
  <si>
    <t>KRG ZAGREB</t>
  </si>
  <si>
    <t>21002095</t>
  </si>
  <si>
    <t>57307495657</t>
  </si>
  <si>
    <t>0001511</t>
  </si>
  <si>
    <t xml:space="preserve">X. Podbrežje 14, Zagreb </t>
  </si>
  <si>
    <t xml:space="preserve">BOGDAN KIJANICA </t>
  </si>
  <si>
    <t>KSK ZAGREBAČKE PAHULJICE</t>
  </si>
  <si>
    <t>21000438</t>
  </si>
  <si>
    <t>55070599582</t>
  </si>
  <si>
    <t>0054917</t>
  </si>
  <si>
    <t>Trg Krešimira Ćosića 11, Zagreb</t>
  </si>
  <si>
    <t xml:space="preserve">KRISTINA RADAŠ </t>
  </si>
  <si>
    <t>SP u sinkroniziranom klizanju</t>
  </si>
  <si>
    <t>KUGLAČKI KLUB GRMOŠČICA</t>
  </si>
  <si>
    <t>21000517</t>
  </si>
  <si>
    <t>78563410324</t>
  </si>
  <si>
    <t xml:space="preserve">0152715 </t>
  </si>
  <si>
    <t xml:space="preserve">BRANKO RADOŠEVIĆ </t>
  </si>
  <si>
    <t>KUGLAČKI KLUB MEDVEŠČAK</t>
  </si>
  <si>
    <t>21000760</t>
  </si>
  <si>
    <t>70638794730</t>
  </si>
  <si>
    <t xml:space="preserve">0002763 </t>
  </si>
  <si>
    <t>Kranjčevićeva 2, Zagreb</t>
  </si>
  <si>
    <t xml:space="preserve">ROBERT SEDLAR </t>
  </si>
  <si>
    <t>KUGLAČKI KLUB PONIKVE</t>
  </si>
  <si>
    <t>21000385</t>
  </si>
  <si>
    <t>82704576463</t>
  </si>
  <si>
    <t>0057592</t>
  </si>
  <si>
    <t xml:space="preserve">Kozjačka 50, Zagreb </t>
  </si>
  <si>
    <t xml:space="preserve">KREŠO ZIDANIĆ </t>
  </si>
  <si>
    <t>KUGLAČKI KLUB ZAGREB</t>
  </si>
  <si>
    <t>21000419</t>
  </si>
  <si>
    <t>61890285084</t>
  </si>
  <si>
    <t>0127120</t>
  </si>
  <si>
    <t>Klanječka 37, Zagreb</t>
  </si>
  <si>
    <t xml:space="preserve">MARKO KUJUNDŽIĆ </t>
  </si>
  <si>
    <t>MAČEVALAČKI KLUB RAPIR</t>
  </si>
  <si>
    <t>21001381</t>
  </si>
  <si>
    <t>42566513777</t>
  </si>
  <si>
    <t>0056863</t>
  </si>
  <si>
    <t>Vlaška 71, Zagreb</t>
  </si>
  <si>
    <t xml:space="preserve">ŽELJKO KVESIĆ </t>
  </si>
  <si>
    <t>NK DUBRAVA</t>
  </si>
  <si>
    <t>21001839</t>
  </si>
  <si>
    <t>62237686273</t>
  </si>
  <si>
    <t>0113847</t>
  </si>
  <si>
    <t>Aleja Blaža Jurišića 2, Zagreb</t>
  </si>
  <si>
    <t xml:space="preserve">ROKO IVANOVIĆ </t>
  </si>
  <si>
    <t>program javnih potreba</t>
  </si>
  <si>
    <t>NK HAŠK</t>
  </si>
  <si>
    <t>00001534</t>
  </si>
  <si>
    <t>21375019013</t>
  </si>
  <si>
    <t>0305028</t>
  </si>
  <si>
    <t>Donje Svetice 87, Zagreb</t>
  </si>
  <si>
    <t xml:space="preserve">VINKO BARIŠIĆ </t>
  </si>
  <si>
    <t>NK LOKOMOTIVA</t>
  </si>
  <si>
    <t>21001123</t>
  </si>
  <si>
    <t>95058304150</t>
  </si>
  <si>
    <t>0056367</t>
  </si>
  <si>
    <t>Radoslava Cimermana 3, Zagreb</t>
  </si>
  <si>
    <t xml:space="preserve">TIN DOLIČKI </t>
  </si>
  <si>
    <t>NK LUČKO</t>
  </si>
  <si>
    <t>21001726</t>
  </si>
  <si>
    <t>19780698641</t>
  </si>
  <si>
    <t>Puškarićeva 122, Lučko</t>
  </si>
  <si>
    <t xml:space="preserve">TOMISLAV BABIĆ </t>
  </si>
  <si>
    <t>NK PPG RUJEVAC</t>
  </si>
  <si>
    <t>03001035</t>
  </si>
  <si>
    <t>46183590604</t>
  </si>
  <si>
    <t>0167734</t>
  </si>
  <si>
    <t>Rujevac 32, Rujevac</t>
  </si>
  <si>
    <t xml:space="preserve">PERO VUJČIĆ </t>
  </si>
  <si>
    <t>POTPORA ZA RAD KLUBA</t>
  </si>
  <si>
    <t>NK RADNIK SESVETE</t>
  </si>
  <si>
    <t>21004430</t>
  </si>
  <si>
    <t>0120211</t>
  </si>
  <si>
    <t>Vladimira Vidrića bb, Sesvete</t>
  </si>
  <si>
    <t xml:space="preserve">PERO KARATOVIĆ </t>
  </si>
  <si>
    <t>NK RUDEŠ</t>
  </si>
  <si>
    <t>21000662</t>
  </si>
  <si>
    <t>0118187</t>
  </si>
  <si>
    <t>Rudeška 25, Zagreb</t>
  </si>
  <si>
    <t xml:space="preserve">MIROSLAV GLIŠIĆ </t>
  </si>
  <si>
    <t xml:space="preserve">NK TRNJE </t>
  </si>
  <si>
    <t>21000562</t>
  </si>
  <si>
    <t>0095842</t>
  </si>
  <si>
    <t>Trg kardinala Franje Šepera 9, Zagreb</t>
  </si>
  <si>
    <t xml:space="preserve">TOMISLAV KARLO </t>
  </si>
  <si>
    <t>NK VRAPČE</t>
  </si>
  <si>
    <t>21001479</t>
  </si>
  <si>
    <t>0245106</t>
  </si>
  <si>
    <t>Aleja Bologne 2, Zagreb</t>
  </si>
  <si>
    <t xml:space="preserve">TOM KAČINARI </t>
  </si>
  <si>
    <t xml:space="preserve">NOGOMETNI KLUB BUBAMARA </t>
  </si>
  <si>
    <t>21007663</t>
  </si>
  <si>
    <t>0212802</t>
  </si>
  <si>
    <t>Ante Topića-Mimare 10, Zagreb</t>
  </si>
  <si>
    <t xml:space="preserve">STIPE TOKIĆ </t>
  </si>
  <si>
    <t>Božićni turnir za djecu</t>
  </si>
  <si>
    <t>NOGOMETNI KLUB DINAMO</t>
  </si>
  <si>
    <t>21001531</t>
  </si>
  <si>
    <t>0058408</t>
  </si>
  <si>
    <t xml:space="preserve">TOMISLAV SVETINA </t>
  </si>
  <si>
    <t xml:space="preserve">NOGOMETNI KLUB HRVATSKI DRAGOVOLJAC </t>
  </si>
  <si>
    <t>21000842</t>
  </si>
  <si>
    <t>0107234</t>
  </si>
  <si>
    <t>Aleja pomoraca 25, Zagreb</t>
  </si>
  <si>
    <t xml:space="preserve">IVICA PERKOVIĆ </t>
  </si>
  <si>
    <t xml:space="preserve">Memorijalni turnir Darko Mateša, TROŠKOVI KORIŠTENJA OBJEKTA   </t>
  </si>
  <si>
    <t>NOGOMETNI KLUB TREŠNJEVKA</t>
  </si>
  <si>
    <t>21001065</t>
  </si>
  <si>
    <t>0027839</t>
  </si>
  <si>
    <t>Veprinečka 16, Zagreb</t>
  </si>
  <si>
    <t xml:space="preserve">RONALD ŠTRUMBERGER </t>
  </si>
  <si>
    <t>Izmjena dotrajale ograde na igralištu NK Trešnjevka</t>
  </si>
  <si>
    <t>NOGOMETNI KLUB ZAGREB</t>
  </si>
  <si>
    <t>21000628</t>
  </si>
  <si>
    <t>0008630</t>
  </si>
  <si>
    <t xml:space="preserve">DRAŽEN MEDIĆ </t>
  </si>
  <si>
    <t>PGSD ZAGREB</t>
  </si>
  <si>
    <t>21000046</t>
  </si>
  <si>
    <t>0080543</t>
  </si>
  <si>
    <t xml:space="preserve">DAMIR ROGULJA </t>
  </si>
  <si>
    <t>PLANINARSKI SAVEZ ZAGREBA</t>
  </si>
  <si>
    <t>21001500</t>
  </si>
  <si>
    <t>0027227</t>
  </si>
  <si>
    <t>Ribnjak 2, Zagreb</t>
  </si>
  <si>
    <t xml:space="preserve">MLADEN GRUBANOVIĆ </t>
  </si>
  <si>
    <t xml:space="preserve">Svjetsko prven. u orijentac.trčanju </t>
  </si>
  <si>
    <t>PLIVAČKI KLUB MEDVEŠČAK</t>
  </si>
  <si>
    <t>21000198</t>
  </si>
  <si>
    <t>0002771</t>
  </si>
  <si>
    <t>Schlosserove 2, Zagreb</t>
  </si>
  <si>
    <t xml:space="preserve">DAMIR MIKA </t>
  </si>
  <si>
    <t>Zlatni medvjed</t>
  </si>
  <si>
    <t>RUKOMETNI KLUB SESVETE</t>
  </si>
  <si>
    <t>21001188</t>
  </si>
  <si>
    <t>Bistrička 9/1, Sesvete</t>
  </si>
  <si>
    <t xml:space="preserve">DAVOR MLADINA </t>
  </si>
  <si>
    <t>RUKOMETNI KLUB ZAGREB</t>
  </si>
  <si>
    <t>21002034</t>
  </si>
  <si>
    <t>0024031</t>
  </si>
  <si>
    <t>Veprinačka 16, Zagreb</t>
  </si>
  <si>
    <t xml:space="preserve">MLADEN VEDRIŠ </t>
  </si>
  <si>
    <t>SAV.ŠP.RIBOLOVNIH DR.G.ZAG.</t>
  </si>
  <si>
    <t>21001034</t>
  </si>
  <si>
    <t>0083249</t>
  </si>
  <si>
    <t>Savska cesta 137, Zagreb</t>
  </si>
  <si>
    <t xml:space="preserve">ALOJZIJE BONIĆ </t>
  </si>
  <si>
    <t>21000933</t>
  </si>
  <si>
    <t xml:space="preserve">KATARINA TONKOVIĆ </t>
  </si>
  <si>
    <t>plaće djelatnika, program</t>
  </si>
  <si>
    <t xml:space="preserve">SAVEZ HRVAČKIH ŠP.GRADA ZAGREBA </t>
  </si>
  <si>
    <t>21000701</t>
  </si>
  <si>
    <t>0009768</t>
  </si>
  <si>
    <t>Ulica Grada Gospića 1, Zagreb</t>
  </si>
  <si>
    <t xml:space="preserve">MILAN  PAVELIĆ </t>
  </si>
  <si>
    <t>Zagreb Open, Croatia cup, TROŠKOVI KORIŠTENJA OBJEKTA</t>
  </si>
  <si>
    <t xml:space="preserve">SAVEZ ŠP.RIB.DRUŠTAVA GRADA ZAGREBA </t>
  </si>
  <si>
    <t>SD KONČAR</t>
  </si>
  <si>
    <t>21001210</t>
  </si>
  <si>
    <t>0027278</t>
  </si>
  <si>
    <t xml:space="preserve">SUZANA SKOKO </t>
  </si>
  <si>
    <t>PROG.JAVNIH POTREBA U SP.GRADA ZAGREBA -PLAĆE DJELATNIKA ZA 2015.</t>
  </si>
  <si>
    <t>SPORTSKI SAVEZ GRADA ZAGREBA</t>
  </si>
  <si>
    <t>21010767</t>
  </si>
  <si>
    <t>0262561</t>
  </si>
  <si>
    <t xml:space="preserve">NIKOLA DRAGAŠ </t>
  </si>
  <si>
    <t xml:space="preserve">REALIZACIJA PROGRAMA, </t>
  </si>
  <si>
    <t>SPORTSKO DRUŠTVO SESVETE</t>
  </si>
  <si>
    <t>21001189</t>
  </si>
  <si>
    <t xml:space="preserve">0126171 </t>
  </si>
  <si>
    <t>Bistrička, Zagreb</t>
  </si>
  <si>
    <t>SANACIJA DIJELA KROVIŠTA SD SESVETE</t>
  </si>
  <si>
    <t>STK MARATHON</t>
  </si>
  <si>
    <t>21000917</t>
  </si>
  <si>
    <t>0128428</t>
  </si>
  <si>
    <t>Gornji Bukovac 94, Zagreb</t>
  </si>
  <si>
    <t xml:space="preserve">IVO  BAŠIĆ </t>
  </si>
  <si>
    <t xml:space="preserve">STOLNOTENISKI SAVEZ ZAGREBA </t>
  </si>
  <si>
    <t>21000810</t>
  </si>
  <si>
    <t xml:space="preserve">0027294 </t>
  </si>
  <si>
    <t xml:space="preserve">DRAGUTIN ŠURBEK </t>
  </si>
  <si>
    <t xml:space="preserve"> Zagiping</t>
  </si>
  <si>
    <t>0027294</t>
  </si>
  <si>
    <t>Memorijal Antuna Tove Stipančića</t>
  </si>
  <si>
    <t>STRELJAČKI KLUB KUSTOŠIJA</t>
  </si>
  <si>
    <t>21001404</t>
  </si>
  <si>
    <t>0104945</t>
  </si>
  <si>
    <t>Trg hrvatskih obrambenih snaga 6, Zagreb</t>
  </si>
  <si>
    <t xml:space="preserve">ZLATKO MALBAŠIĆ </t>
  </si>
  <si>
    <t>STRELJAČKI KLUB MEDVEŠČAK</t>
  </si>
  <si>
    <t>21001134</t>
  </si>
  <si>
    <t>0065293</t>
  </si>
  <si>
    <t>Trg kralja Petra Krešimira IV 3, Zagreb</t>
  </si>
  <si>
    <t xml:space="preserve">IRA TUZLANČIĆ </t>
  </si>
  <si>
    <t>STRELJAČKO DRUŠTVO NOVI ZAGREB</t>
  </si>
  <si>
    <t>21001176</t>
  </si>
  <si>
    <t>0116914</t>
  </si>
  <si>
    <t>Obrež,Streljana Luže, Zagreb</t>
  </si>
  <si>
    <t xml:space="preserve">TOMISLAV SUŠNIĆ </t>
  </si>
  <si>
    <t>STRELJAČKO DRUŠTVO SAVICA</t>
  </si>
  <si>
    <t>21000127</t>
  </si>
  <si>
    <t>0065307</t>
  </si>
  <si>
    <t>Vladimira Ruždjaka 21, Zagreb</t>
  </si>
  <si>
    <t xml:space="preserve">PREDRAG PETRIĆ </t>
  </si>
  <si>
    <t>STRELJAČKO DRUŠTVO TRNJE</t>
  </si>
  <si>
    <t xml:space="preserve">21000402 </t>
  </si>
  <si>
    <t>0132531</t>
  </si>
  <si>
    <t>Trg Franje Šepera 5, Zagreb</t>
  </si>
  <si>
    <t xml:space="preserve">BORIS  ANTOLIĆ </t>
  </si>
  <si>
    <t>ŠD PODSUSED</t>
  </si>
  <si>
    <t>21000995</t>
  </si>
  <si>
    <t>0064912</t>
  </si>
  <si>
    <t>Podsusedski trg 14b, Zagreb</t>
  </si>
  <si>
    <t xml:space="preserve">IRENA IVEKOVIĆ </t>
  </si>
  <si>
    <t>ŠD SVEUČILIŠTE</t>
  </si>
  <si>
    <t>21000179</t>
  </si>
  <si>
    <t>0001678</t>
  </si>
  <si>
    <t>Ante Kovačića 4, Zagreb</t>
  </si>
  <si>
    <t xml:space="preserve">IVAN ANTON ŽLIMEN </t>
  </si>
  <si>
    <t>ŠKOLSKI SPORTSKI SAVEZ GRADA ZAGREBA</t>
  </si>
  <si>
    <t>21000952</t>
  </si>
  <si>
    <t>0083389</t>
  </si>
  <si>
    <t>Boškovićeva 4, Zagreb</t>
  </si>
  <si>
    <t xml:space="preserve">GORAN HUDOVSKY </t>
  </si>
  <si>
    <t xml:space="preserve">ŠPORTSKA ZAJEDNICA GRADA ČAZME </t>
  </si>
  <si>
    <t>07000782</t>
  </si>
  <si>
    <t>0012041</t>
  </si>
  <si>
    <t>Milana Novačića 13, Čazma</t>
  </si>
  <si>
    <t xml:space="preserve">FRANJO MILČIĆ </t>
  </si>
  <si>
    <t xml:space="preserve">40. ATLETSKI MARATON OD KAPTOLA DO KAPTOLA </t>
  </si>
  <si>
    <t>TAEKWONDO CENTAR BAN KEGLEVIĆ</t>
  </si>
  <si>
    <t>21000905</t>
  </si>
  <si>
    <t>0236895</t>
  </si>
  <si>
    <t>Dalmatinska 3, Zagreb</t>
  </si>
  <si>
    <t xml:space="preserve">DOMAGOJ PEČKO </t>
  </si>
  <si>
    <t>TAEKWONDO KL. CONDOR</t>
  </si>
  <si>
    <t>21000146</t>
  </si>
  <si>
    <t>0001279</t>
  </si>
  <si>
    <t>Keseri 4F, Zagreb</t>
  </si>
  <si>
    <t xml:space="preserve">IVICA BLATANČIĆ </t>
  </si>
  <si>
    <t>TAEKWONDO KLUB DUBRAVA</t>
  </si>
  <si>
    <t>21001073</t>
  </si>
  <si>
    <t>00374964821</t>
  </si>
  <si>
    <t xml:space="preserve">0103744 </t>
  </si>
  <si>
    <t>Koledinečka 3a, Zagreb</t>
  </si>
  <si>
    <t xml:space="preserve">LIDIJA KATALINIĆ ŠPOLJARIĆ </t>
  </si>
  <si>
    <t>TAEKWONDO KLUB JASTREB</t>
  </si>
  <si>
    <t>21000367</t>
  </si>
  <si>
    <t xml:space="preserve">KRUNOSLAV PRADEGAN </t>
  </si>
  <si>
    <t>TAEKWONDO KLUB METALAC</t>
  </si>
  <si>
    <t>21001385</t>
  </si>
  <si>
    <t>08537433553</t>
  </si>
  <si>
    <t>0129630</t>
  </si>
  <si>
    <t>Amruševa 7, Zagreb</t>
  </si>
  <si>
    <t xml:space="preserve">ANTO NOBILO </t>
  </si>
  <si>
    <t>TENIS KLUB PONIKVE</t>
  </si>
  <si>
    <t>21000243</t>
  </si>
  <si>
    <t>65293365610</t>
  </si>
  <si>
    <t>0079405</t>
  </si>
  <si>
    <t>Kozjačka 50, Zagreb</t>
  </si>
  <si>
    <t xml:space="preserve">IVAN ČALIĆ </t>
  </si>
  <si>
    <t>TENISKI KLUB INVALIDA U KOOLICIMA TIGAR</t>
  </si>
  <si>
    <t>21005560</t>
  </si>
  <si>
    <t>43956597822</t>
  </si>
  <si>
    <t>0056804</t>
  </si>
  <si>
    <t>Remetinečka cesta 64a, Zagreb</t>
  </si>
  <si>
    <t xml:space="preserve">ZLATKO ANTUNOVIĆ </t>
  </si>
  <si>
    <t>TENISKI KLUB ITEAM</t>
  </si>
  <si>
    <t>21006461</t>
  </si>
  <si>
    <t>47516195948</t>
  </si>
  <si>
    <t>0150997</t>
  </si>
  <si>
    <t>Vrbanićeva 31, Zagreb</t>
  </si>
  <si>
    <t xml:space="preserve">ROBERT KARDUM </t>
  </si>
  <si>
    <t xml:space="preserve">UDRUGA KUGLAČKI KLUB HARMICA </t>
  </si>
  <si>
    <t>21000590</t>
  </si>
  <si>
    <t>97921663973</t>
  </si>
  <si>
    <t>0226598</t>
  </si>
  <si>
    <t>Siget 16B, Zagreb</t>
  </si>
  <si>
    <t xml:space="preserve">IVICA ZUANOVIĆ </t>
  </si>
  <si>
    <t>UDRUGA ROTARY KLUB ZAGREB AGRAM</t>
  </si>
  <si>
    <t>21011040</t>
  </si>
  <si>
    <t>25828186011</t>
  </si>
  <si>
    <t>0275957</t>
  </si>
  <si>
    <t>Mlinovi ulica 28, Zagreb</t>
  </si>
  <si>
    <t xml:space="preserve">ALEKSANDAR MILENOVIĆ </t>
  </si>
  <si>
    <t>POTPORA ZA ORGANIZACIJU HUMANITARNE AKCIJE</t>
  </si>
  <si>
    <t>VATERPOLO KLUB MEDVEŠČAK</t>
  </si>
  <si>
    <t>21000988</t>
  </si>
  <si>
    <t>97265377293</t>
  </si>
  <si>
    <t>0002755</t>
  </si>
  <si>
    <t xml:space="preserve">ZORAN CURIŠ </t>
  </si>
  <si>
    <t>Mali medo</t>
  </si>
  <si>
    <t>VESLAČKI KLUB MLADOST</t>
  </si>
  <si>
    <t>21001439</t>
  </si>
  <si>
    <t>10299966358</t>
  </si>
  <si>
    <t>0064947</t>
  </si>
  <si>
    <t>Veslačka 26, Zagreb</t>
  </si>
  <si>
    <t xml:space="preserve">GORAN NUSKERN </t>
  </si>
  <si>
    <t>VESLAČKA UTRKA OSMERACA NA SAVI</t>
  </si>
  <si>
    <t xml:space="preserve">VESLAČKI KLUB TREŠNJEVKA </t>
  </si>
  <si>
    <t>21001058</t>
  </si>
  <si>
    <t>65898429987</t>
  </si>
  <si>
    <t>0147031</t>
  </si>
  <si>
    <t>Savska cesta 183, Zagreb</t>
  </si>
  <si>
    <t xml:space="preserve">JOSIP ĐELMIŠ </t>
  </si>
  <si>
    <t>VESLAČKI SAVEZ ZAGREBA</t>
  </si>
  <si>
    <t>21001288</t>
  </si>
  <si>
    <t>53290192492</t>
  </si>
  <si>
    <t xml:space="preserve">0083419 </t>
  </si>
  <si>
    <t xml:space="preserve">Aleja Matije Ljubeka 1, Zagreb </t>
  </si>
  <si>
    <t xml:space="preserve">PERO GRUJIN </t>
  </si>
  <si>
    <t>Veslački Croatia open, KORIŠTENJE OBJEKTA</t>
  </si>
  <si>
    <t xml:space="preserve">VK CROATIA </t>
  </si>
  <si>
    <t>21001528</t>
  </si>
  <si>
    <t>44209715627</t>
  </si>
  <si>
    <t xml:space="preserve">0004154 </t>
  </si>
  <si>
    <t>Trnjanska cesta 117, Zagreb</t>
  </si>
  <si>
    <t xml:space="preserve">DAVOR ŠUG </t>
  </si>
  <si>
    <t>VK MLADOST</t>
  </si>
  <si>
    <t>VK ZAGREB</t>
  </si>
  <si>
    <t>21000563</t>
  </si>
  <si>
    <t>87811609747</t>
  </si>
  <si>
    <t>0041279</t>
  </si>
  <si>
    <t>Veslačka 27, Zagreb</t>
  </si>
  <si>
    <t xml:space="preserve">ANTE RAMADAN </t>
  </si>
  <si>
    <t>ZAG.SPORTSKI SAVEZ OSOB.S INVALIDITETOM</t>
  </si>
  <si>
    <t>21001483</t>
  </si>
  <si>
    <t xml:space="preserve">0082902 </t>
  </si>
  <si>
    <t xml:space="preserve">JOSIP DRŽAIĆ </t>
  </si>
  <si>
    <t>ZAG.TAEKWONDO KL.SUSEDGRAD SOKOL</t>
  </si>
  <si>
    <t>21000482</t>
  </si>
  <si>
    <t xml:space="preserve">IGOR PATAKY </t>
  </si>
  <si>
    <t>ZAGREBAČKA GOLF UDRUGA</t>
  </si>
  <si>
    <t>21009638</t>
  </si>
  <si>
    <t xml:space="preserve">30244300986 </t>
  </si>
  <si>
    <t xml:space="preserve">0276875 </t>
  </si>
  <si>
    <t xml:space="preserve">Ulica grada Vukovara 284, Zagreb </t>
  </si>
  <si>
    <t xml:space="preserve">DRAŽEN ILEKOVIĆ </t>
  </si>
  <si>
    <t>ZAGREBAČKI  BOKSAČKI SAVEZ</t>
  </si>
  <si>
    <t>21001197</t>
  </si>
  <si>
    <t xml:space="preserve">29878213790 </t>
  </si>
  <si>
    <t xml:space="preserve">0083330 </t>
  </si>
  <si>
    <t xml:space="preserve">DAMIR ŠKARO </t>
  </si>
  <si>
    <t>ZAGREBAČKI ATLETSKI SAVEZ</t>
  </si>
  <si>
    <t>21001038</t>
  </si>
  <si>
    <t>94266637361</t>
  </si>
  <si>
    <t xml:space="preserve">0083003 </t>
  </si>
  <si>
    <t>Ulica grada Vukovara 284, Zagreb</t>
  </si>
  <si>
    <t xml:space="preserve">MARKO JAKOPOVIĆ </t>
  </si>
  <si>
    <t>24. ZAGREB MARATON</t>
  </si>
  <si>
    <t>ZAGREBAČKI AUTOMOBILISTIČKI SAVEZ</t>
  </si>
  <si>
    <t>21001462</t>
  </si>
  <si>
    <t>47841757913</t>
  </si>
  <si>
    <t>0083518</t>
  </si>
  <si>
    <t>Rakovčeva ulica 10, Zagreb</t>
  </si>
  <si>
    <t xml:space="preserve">VLADIMIR ZADRAVEC </t>
  </si>
  <si>
    <t>ZAGREBAČKI BADMINTONSKI SAVEZ</t>
  </si>
  <si>
    <t>21001465</t>
  </si>
  <si>
    <t>24136857762</t>
  </si>
  <si>
    <t>0083399</t>
  </si>
  <si>
    <t xml:space="preserve">LIDIJA PETRINOVIĆ ZEKAN </t>
  </si>
  <si>
    <t>ZAGREBAČKI BASEBALL SAVEZ</t>
  </si>
  <si>
    <t>21001043</t>
  </si>
  <si>
    <t>88157607340</t>
  </si>
  <si>
    <t>0083437</t>
  </si>
  <si>
    <t xml:space="preserve">ZDENKO OSTOVIĆ </t>
  </si>
  <si>
    <t>ZAGREBAČKI BICIKLISTIČKI SAVEZ</t>
  </si>
  <si>
    <t>21001422</t>
  </si>
  <si>
    <t>89226031823</t>
  </si>
  <si>
    <t>0083445</t>
  </si>
  <si>
    <t xml:space="preserve">VLADIMIR DAMJANIĆ </t>
  </si>
  <si>
    <t>ZAGREBAČKI BOĆARSKI SAVEZ</t>
  </si>
  <si>
    <t>21001402</t>
  </si>
  <si>
    <t>51386082058</t>
  </si>
  <si>
    <t>0083038</t>
  </si>
  <si>
    <t>Slavka Batušića 2 a, Zagreb</t>
  </si>
  <si>
    <t xml:space="preserve">MARIO MILANOVIĆ-LITRE </t>
  </si>
  <si>
    <t>ZAGREBAČKI BODYBUILDING SAVEZ</t>
  </si>
  <si>
    <t>21005019</t>
  </si>
  <si>
    <t>51464698013</t>
  </si>
  <si>
    <t>0158232</t>
  </si>
  <si>
    <t xml:space="preserve">DAMIR SISER </t>
  </si>
  <si>
    <t>ZAGREBAČKI BRIDŽ SAVEZ</t>
  </si>
  <si>
    <t>21001136</t>
  </si>
  <si>
    <t>47976493474</t>
  </si>
  <si>
    <t>0083470</t>
  </si>
  <si>
    <t>Ilica 48, Zagreb</t>
  </si>
  <si>
    <t xml:space="preserve">DRAGO DIKLIĆ </t>
  </si>
  <si>
    <t>ZAGREBAČKI HOKEJSKI SAVEZ</t>
  </si>
  <si>
    <t>21001048</t>
  </si>
  <si>
    <t>09309908320</t>
  </si>
  <si>
    <t>0027138</t>
  </si>
  <si>
    <t xml:space="preserve">TOMISLAV BARILAR </t>
  </si>
  <si>
    <t>ZAGREBAČKI JUDO SAVEZ</t>
  </si>
  <si>
    <t>21000292</t>
  </si>
  <si>
    <t>44251478653</t>
  </si>
  <si>
    <t>0079146</t>
  </si>
  <si>
    <t xml:space="preserve">DEAN BOGIĆ </t>
  </si>
  <si>
    <t>EJU A kadetski turnir (Eur.judo kup)</t>
  </si>
  <si>
    <t xml:space="preserve">ZAGREBAČKI KARATE SAVEZ </t>
  </si>
  <si>
    <t>21001225</t>
  </si>
  <si>
    <t>09506893120</t>
  </si>
  <si>
    <t>0027154</t>
  </si>
  <si>
    <t xml:space="preserve">ZLATAN MUHELJIĆ </t>
  </si>
  <si>
    <t>Zagreb karate kup</t>
  </si>
  <si>
    <t>ZAGREBAČKI KICBOXING SAVEZ</t>
  </si>
  <si>
    <t>21004292</t>
  </si>
  <si>
    <t>74836737653</t>
  </si>
  <si>
    <t>0143186</t>
  </si>
  <si>
    <t>Kombolova 9, Zagreb</t>
  </si>
  <si>
    <t xml:space="preserve">BONO MARJANOVIĆ </t>
  </si>
  <si>
    <t>ZAGREBAČKI KONJIČKI SAVEZ</t>
  </si>
  <si>
    <t>21001486</t>
  </si>
  <si>
    <t>56195699333</t>
  </si>
  <si>
    <t>0027179</t>
  </si>
  <si>
    <t xml:space="preserve">STJEPAN GRILEC </t>
  </si>
  <si>
    <t>Međ.lipanjski turnir</t>
  </si>
  <si>
    <t>ZAGREBAČKI KUGLAČKI SAVEZ</t>
  </si>
  <si>
    <t>21000487</t>
  </si>
  <si>
    <t>54712248399</t>
  </si>
  <si>
    <t xml:space="preserve">0027197 </t>
  </si>
  <si>
    <t xml:space="preserve">ROBERTINO MILETA </t>
  </si>
  <si>
    <t>ZAGREBAČKI MAČEVALAČKI SAVEZ</t>
  </si>
  <si>
    <t>21001429</t>
  </si>
  <si>
    <t>97919217101</t>
  </si>
  <si>
    <t>0027209</t>
  </si>
  <si>
    <t xml:space="preserve">MARKO KALLAY </t>
  </si>
  <si>
    <t>Memorijal V.Mažuranić, TROŠKOVI KORIŠTENJA OBJEKTA</t>
  </si>
  <si>
    <t>ZAGREBAČKI NOGOMETNI SAVEZ</t>
  </si>
  <si>
    <t>21001113</t>
  </si>
  <si>
    <t>14753935233</t>
  </si>
  <si>
    <t>0010596</t>
  </si>
  <si>
    <t>Frankopanska 2/III, Zagreb</t>
  </si>
  <si>
    <t xml:space="preserve">DAMIR VRBANOVIĆ </t>
  </si>
  <si>
    <t>ZAGREBAČKI ODBOJKAŠKI SAVEZ</t>
  </si>
  <si>
    <t>21000258</t>
  </si>
  <si>
    <t>38110026192</t>
  </si>
  <si>
    <t>0027219</t>
  </si>
  <si>
    <t xml:space="preserve">MIRO PAVLOVIĆ </t>
  </si>
  <si>
    <t>Trofej Zagreba muški, TROŠKOVI KORIŠTENJA OBJEKTA</t>
  </si>
  <si>
    <t>ZAGREBAČKI PLANINARSKI SAVEZ</t>
  </si>
  <si>
    <t>10718296003</t>
  </si>
  <si>
    <t>ZAGREBAČKI RAGBI SAVEZ</t>
  </si>
  <si>
    <t>21001233</t>
  </si>
  <si>
    <t>57883729585</t>
  </si>
  <si>
    <t>0027243</t>
  </si>
  <si>
    <t xml:space="preserve">LUKA JUREŠKO </t>
  </si>
  <si>
    <t>ZAGREBAČKI RUKOMETNI SAVEZ</t>
  </si>
  <si>
    <t>21001236</t>
  </si>
  <si>
    <t>07200034745</t>
  </si>
  <si>
    <t>0027251</t>
  </si>
  <si>
    <t xml:space="preserve">BOŽIDAR JOVIĆ </t>
  </si>
  <si>
    <t>Cup kadeta, TROŠKOVI KORIŠTENJA OBJEKTA</t>
  </si>
  <si>
    <t>ZAGREBAČKI SAVEZ SPORTSKEREKREACIJE</t>
  </si>
  <si>
    <t>21000919</t>
  </si>
  <si>
    <t>10399936014</t>
  </si>
  <si>
    <t>0083348</t>
  </si>
  <si>
    <t xml:space="preserve">MARIJAN PILAŠ </t>
  </si>
  <si>
    <t>ZAGREBAČKI SAVEZ ZA SKOKOVE U VODU</t>
  </si>
  <si>
    <t>21002691</t>
  </si>
  <si>
    <t>98532460031</t>
  </si>
  <si>
    <t>0027286</t>
  </si>
  <si>
    <t xml:space="preserve">ĐURĐICA NOVOSEL </t>
  </si>
  <si>
    <t>ZAGREBAČKI SKIJAŠKI SAVEZ</t>
  </si>
  <si>
    <t>21001283</t>
  </si>
  <si>
    <t>91979503335</t>
  </si>
  <si>
    <t>0027260</t>
  </si>
  <si>
    <t xml:space="preserve">DARIVOJ REPAČ </t>
  </si>
  <si>
    <t>FIS Zagreb Open, Zagreb trophy, TROŠKOVI KORIŠTENJA OBJEKTA</t>
  </si>
  <si>
    <t>Dokumentarac 120 godina skijanja</t>
  </si>
  <si>
    <t>ZAGREBAČKI SOFTBALL SAVEZ</t>
  </si>
  <si>
    <t>21002208</t>
  </si>
  <si>
    <t>34753037557</t>
  </si>
  <si>
    <t>0091413</t>
  </si>
  <si>
    <t xml:space="preserve">JASENKA JURAIĆ </t>
  </si>
  <si>
    <t>ZAGREBAČKI SPORTSKI PLESNI SAVEZ</t>
  </si>
  <si>
    <t>21006202</t>
  </si>
  <si>
    <t>42477948970</t>
  </si>
  <si>
    <t>0140276</t>
  </si>
  <si>
    <t xml:space="preserve">TOMISLAV VALDEC </t>
  </si>
  <si>
    <t>ZAGREBAČKI SPORTSKI SAVEZ GLUHIH</t>
  </si>
  <si>
    <t>21002472</t>
  </si>
  <si>
    <t>45754112160</t>
  </si>
  <si>
    <t>0029092</t>
  </si>
  <si>
    <t xml:space="preserve">MIROSLAV GOTOVAC </t>
  </si>
  <si>
    <t>ZAGREBAČKI SQUASH SAVEZ</t>
  </si>
  <si>
    <t>21002225</t>
  </si>
  <si>
    <t>13000460392</t>
  </si>
  <si>
    <t>0137467</t>
  </si>
  <si>
    <t>Stubička 52, Zagreb</t>
  </si>
  <si>
    <t xml:space="preserve">VEDRAN REŽIĆ </t>
  </si>
  <si>
    <t>ZAGREBAČKI STRELIČARSKI SAVEZ</t>
  </si>
  <si>
    <t>21000761</t>
  </si>
  <si>
    <t>52931822745</t>
  </si>
  <si>
    <t>0027308</t>
  </si>
  <si>
    <t xml:space="preserve">MARIJAN TURUDIĆ </t>
  </si>
  <si>
    <t>ZAGREBAČKI SVEUČILIŠNI SPORTSKI SAVEZ</t>
  </si>
  <si>
    <t>21001411</t>
  </si>
  <si>
    <t>92486618284</t>
  </si>
  <si>
    <t>0080608</t>
  </si>
  <si>
    <t xml:space="preserve">MLADEN SERDAR </t>
  </si>
  <si>
    <t>ZAGREBAČKI ŠAHOVSKI SAVEZ</t>
  </si>
  <si>
    <t>21001445</t>
  </si>
  <si>
    <t>16782831188</t>
  </si>
  <si>
    <t>0083372</t>
  </si>
  <si>
    <t>Masarykova 22, Zagreb</t>
  </si>
  <si>
    <t xml:space="preserve">NENAD  ŠKARE </t>
  </si>
  <si>
    <t>Zag. Open u šahu, TROŠKOVI KORIŠTENJA OBJEKTA</t>
  </si>
  <si>
    <t>ZAGREBAČKI TAEKWONDO SAVEZ</t>
  </si>
  <si>
    <t>21000938</t>
  </si>
  <si>
    <t>41020334831</t>
  </si>
  <si>
    <t>0027324</t>
  </si>
  <si>
    <t xml:space="preserve">TOMISLAV HORVAT </t>
  </si>
  <si>
    <t>ZAGREBAČKI TENISKI SAVEZ</t>
  </si>
  <si>
    <t>21001438</t>
  </si>
  <si>
    <t>44376546296</t>
  </si>
  <si>
    <t>0027332</t>
  </si>
  <si>
    <t xml:space="preserve">FRANC REGINA </t>
  </si>
  <si>
    <t>ZAGREBAČKI TRIATLONSKI SAVEZ</t>
  </si>
  <si>
    <t>21001830</t>
  </si>
  <si>
    <t>01223757319</t>
  </si>
  <si>
    <t>0081009</t>
  </si>
  <si>
    <t>Aleja Matije Ljubeka 3, Zagreb</t>
  </si>
  <si>
    <t xml:space="preserve">GORDAN ZELENIKA </t>
  </si>
  <si>
    <t>Europa cup, TROŠKOVI KORIŠTENJA OBJEKTA</t>
  </si>
  <si>
    <t>ZAGREBAČKI WUSHU SAVEZ</t>
  </si>
  <si>
    <t>21007978</t>
  </si>
  <si>
    <t>42265561353</t>
  </si>
  <si>
    <t>0271041</t>
  </si>
  <si>
    <t>Tuškanac 44, Zagreb</t>
  </si>
  <si>
    <t xml:space="preserve">BORIS KEBER </t>
  </si>
  <si>
    <t>ZAGREBAČKI ZRAKOPLOVNI SAVEZ</t>
  </si>
  <si>
    <t>21000716</t>
  </si>
  <si>
    <t>02338106667</t>
  </si>
  <si>
    <t xml:space="preserve">0080357 </t>
  </si>
  <si>
    <t xml:space="preserve">DUŠAN JURČIĆ </t>
  </si>
  <si>
    <t>Javni natječaj za dodjelu financijskih potpora za sufinanciranje programa/projekata iz područja zaštite i spašavanja za 2015.</t>
  </si>
  <si>
    <t xml:space="preserve">Klub za obuku službenih i sportskih pasa "Zagreb" </t>
  </si>
  <si>
    <t>21000029</t>
  </si>
  <si>
    <t>43137553684</t>
  </si>
  <si>
    <t>0055506</t>
  </si>
  <si>
    <t>Zagreb, Remetinečka cesta 24</t>
  </si>
  <si>
    <t>Gorana Smoljenović</t>
  </si>
  <si>
    <t>Psi na zadatku</t>
  </si>
  <si>
    <t>Povećanje broja licenciranih spasilačkih timova, unapređenje i usavršavanje radne sposobnosti postojećih timova, širenje svijesti o potrebi programa edukacije spasilačkih pasa i njihovoj učinkovitosti u stvarnim situacijama.</t>
  </si>
  <si>
    <t>Društvo za psihološku pomoć</t>
  </si>
  <si>
    <t>24731069425</t>
  </si>
  <si>
    <t>Zagreb, Kneza Mislava 11</t>
  </si>
  <si>
    <t>Dragan Jusipović</t>
  </si>
  <si>
    <t>Nastavak izgradnje kapaciteta za pružanje psihološke pomoći u velikim nesrećama i katastrofama</t>
  </si>
  <si>
    <t>Branka Starc</t>
  </si>
  <si>
    <t>Izravnim korisnicima, stručnjacima pomagačkih struka, pružiti stručna znanja i viještine neophodne za pomoć i psihološku podršku ljudima u krizi za vrijeme i nakon velikih nesreća i katastrofa.</t>
  </si>
  <si>
    <t>Konjički klub "Appaloosa"</t>
  </si>
  <si>
    <t>Zagreb, 2. Petruševec 5</t>
  </si>
  <si>
    <t>Žarko Magaš</t>
  </si>
  <si>
    <t>Konji u traganju, spašavanju i komunikaciji u kriznim situacijama</t>
  </si>
  <si>
    <t>Pripremiti konje za ekstremne situacije tako da se mogu u kratkom roku aktivirati u poslovima komunikacije, traženja i spašavanja u kriznim situacijama</t>
  </si>
  <si>
    <t>Zajednica saveza osoba s invaliditetom Hrvatske SOIH</t>
  </si>
  <si>
    <t>Zagreb, Savska cesta 3</t>
  </si>
  <si>
    <t>Uspostavljanje kvalitetne komunikacije s osobama s invaliditetom unutar sustava zaštite i spašavanja u Gradu Zagrebu</t>
  </si>
  <si>
    <t>Jačanje i širenje društvene mreže u svrhu pripravnosti za krizna stanja te povećanje sigurnosti i dobrobiti osoba s invaliditetom tijekom i nakon krize ili katastrofe</t>
  </si>
  <si>
    <t>NATJEČAJ ZA DODJELU FINANCIJSKIH POTPORA ZA SUFINANCIRANJE PROGRAMA/PROJEKATA UDRUGA I DRUGIH IPRAVNIH I FIZIČKIH OSOBA IZ PODRUČJA  BRANITELJA IZ  DOMOVINSKOG RATA I ČLANOVA NJIHOVIH OBITELJI, BORACA II. SVJETSKOG RATA I CIVILNIH INVALIDA RATA ZA 2015.</t>
  </si>
  <si>
    <t xml:space="preserve">ŠPORTSKA UDRUGA „HRVATSKIH BRANITELJA, INVALIDA I NJIHOVIH OBITELJI“ </t>
  </si>
  <si>
    <t>0101975</t>
  </si>
  <si>
    <t>GALOVIĆEVA 12,  ZAGREB</t>
  </si>
  <si>
    <t>01/2331383</t>
  </si>
  <si>
    <t>robert.pajk@xnet.hr</t>
  </si>
  <si>
    <t>ROBERT PAJK</t>
  </si>
  <si>
    <t>SPORT, ZDRAVLJE, UČENJE I EKOLOGIJA</t>
  </si>
  <si>
    <t>SAVEZ UDRUGA OBITELJI ZATOČENIH I NESTALIH HRVATSKIH BRANITELJA</t>
  </si>
  <si>
    <t>0096806</t>
  </si>
  <si>
    <t>KNEZA MUTIMIRA 5, ZAGREB</t>
  </si>
  <si>
    <t>01/4664-382</t>
  </si>
  <si>
    <t>alliance.missing@zg.t-com.ht</t>
  </si>
  <si>
    <t>LJILJANA ALVIR</t>
  </si>
  <si>
    <t>MEĐUNARODNI DAN NESTALIH OSOBA- OBILJEŽAVANJE</t>
  </si>
  <si>
    <t>BISERKA JANTOL</t>
  </si>
  <si>
    <t>UDRUGA SPECIJALNE POLICIJE IZ DOMOVINSKOG RATA</t>
  </si>
  <si>
    <t>0113804</t>
  </si>
  <si>
    <t>TRG ŽRTAVA FAŠIZMA 1, ZAGREB</t>
  </si>
  <si>
    <t>01/6122601</t>
  </si>
  <si>
    <t>udruga-sjp@net.hr</t>
  </si>
  <si>
    <t>JOSIP KLEMM</t>
  </si>
  <si>
    <t>SPORT I REKREACIJA,KULTURNO-UMJETNIČKE I DRUGE REKREATIVNE AKTIVNOSTI</t>
  </si>
  <si>
    <t>OKRUGLI STOLOVI I RAŠČLAMBE VOJNO REDARSTVENIH OPERACIJA</t>
  </si>
  <si>
    <t>OBLJETNICE UDRUGE KROZ 2015.</t>
  </si>
  <si>
    <t>GRADSKI OGRANAK UDRUGE HRVATSKIH DRAGOVOLJACA DOMOVINSKOG RATA GRADA ZAGREBA</t>
  </si>
  <si>
    <t>0273857</t>
  </si>
  <si>
    <t>ALEJA VLADE ANTOLIĆA  2, ZAGREB</t>
  </si>
  <si>
    <t>01/6195303</t>
  </si>
  <si>
    <t>dario.duic@uhddr.hr</t>
  </si>
  <si>
    <t>DARIO DUIĆ</t>
  </si>
  <si>
    <t>DRAGOVOLJCI DOMOVINSKOG RATA ZA GRAĐANE ŠPANSKOG</t>
  </si>
  <si>
    <t>BOŽIDAR KOVAČEVIĆ</t>
  </si>
  <si>
    <t>UDRUGA HRVATSKIH DRAGOVOLJACA DOMOVINSKOG RATA</t>
  </si>
  <si>
    <t>0053252</t>
  </si>
  <si>
    <t>01/6195305</t>
  </si>
  <si>
    <t>uhddr@uhddr.hr</t>
  </si>
  <si>
    <t>TOMISLAV MERČEP</t>
  </si>
  <si>
    <t>BRANITELJSKE RADIONICE</t>
  </si>
  <si>
    <t>MARIO STIPANOVIĆ</t>
  </si>
  <si>
    <t>RONILAČKI KLUB "AdriatiCro-Zagreb"</t>
  </si>
  <si>
    <t>TRG HRVATSKIH PAVLINA 13, ZAGREB</t>
  </si>
  <si>
    <t>098/228-612</t>
  </si>
  <si>
    <t>info@adriaticro.hr</t>
  </si>
  <si>
    <t xml:space="preserve">ŠKOLA RONJENJA ZA HRVATSKE BRANITELJE I ČLANOVE NJIHOVIH OBITELJI </t>
  </si>
  <si>
    <t>UDRUGA TIGAR 90/91 RAKITJE</t>
  </si>
  <si>
    <t>0310336</t>
  </si>
  <si>
    <t>JARUNSKA 3</t>
  </si>
  <si>
    <t>095/9065240</t>
  </si>
  <si>
    <t>tigarrakitje@gmail.com</t>
  </si>
  <si>
    <t>JOSIP LUCIĆ</t>
  </si>
  <si>
    <t>TRADICIONALNO DRUŽENJE I OBILJEŽAVANJE AKCIJE PAKRAC, KRVAVOG USKRSA, POGIBIJE JOSIPA JOVIĆA I POSTROJAVANJE ZNG-A U KRANJČEVIĆEVOJ ULICI</t>
  </si>
  <si>
    <t>ZDRAVKO ANDABAK, JOSIP LUCIĆ</t>
  </si>
  <si>
    <t>TRADICIONALNO ORGANIZIRANJE MALONOGOMETNOG TURNIRA "ARŽANO" U SJEĆANJE NA JOSIPA JOVIĆA I SUDJELOVANJE NA TURNIRIMA U ČAST POGINULIM TIGROVIMA</t>
  </si>
  <si>
    <t>OBILJEŽAVANJE 25. OBLJETNICE TIGROVA I 20 GODINA OD ZAVRŠETKA RATA</t>
  </si>
  <si>
    <t>UDRUGA VETERANA SPECIJALNE JEDINICE POLICIJE "ALFA" ZAGREB</t>
  </si>
  <si>
    <t>0054869</t>
  </si>
  <si>
    <t>REMETINEČKA CESTA 77, ZAGREB</t>
  </si>
  <si>
    <t>01/6523700</t>
  </si>
  <si>
    <t>info@uvsjp-alfa.hr</t>
  </si>
  <si>
    <t>ŽELJKO MIHALJEVIĆ</t>
  </si>
  <si>
    <t>OBILJEŽAVANJE OBLJETNICA UVSJP "ALFA" ZAGREB</t>
  </si>
  <si>
    <t>MARKO SVILIĆ</t>
  </si>
  <si>
    <t>VII MEĐUNARODNI MEMORIJALNI TURNIR U PRAKTIČNOM STRELJAŠTVU "VLADIMIR DEŠČAK"</t>
  </si>
  <si>
    <t>ZORAN BENAŽIĆ</t>
  </si>
  <si>
    <t>UDRUGA HRVATSKIH BRANITELJA DOMOVINSKOG RATA 101. BRIGADE ZNG-A/HV-A, ZAGREB-SUSEDGRAD</t>
  </si>
  <si>
    <t>0142957</t>
  </si>
  <si>
    <t>MEDARSKA 80, ZAGREB</t>
  </si>
  <si>
    <t>01/3887246</t>
  </si>
  <si>
    <t>puskar.ahmet@gmail.com</t>
  </si>
  <si>
    <t>AHMET PUŠKAR</t>
  </si>
  <si>
    <t>ZAGREBAČKA 101. BRIGADA ZNG-A/HV-A U DOM. RATU- DOKUMENTARNI FILM</t>
  </si>
  <si>
    <t>TOMISLAV PAVIĆ</t>
  </si>
  <si>
    <t>KOŠARKAŠKI KLUB INVALIDA "ZAGREB"</t>
  </si>
  <si>
    <t>0061794</t>
  </si>
  <si>
    <t>ULICA  GRADA CHICAGA 11, ZAGREB</t>
  </si>
  <si>
    <t>01/2011970</t>
  </si>
  <si>
    <t>IVICA VUJICA</t>
  </si>
  <si>
    <t>NLB LIGA KOŠARKE U KOLICIMA</t>
  </si>
  <si>
    <t>MEĐUNARODNI TURNIRI KOŠARKE U KOLICIMA U ZAGREBU</t>
  </si>
  <si>
    <t>MEĐUNARODNI TURNIR KOŠARKE U KOLICIMA</t>
  </si>
  <si>
    <t>UDRUGA ŽENE U DOMOVINSKOM RATU</t>
  </si>
  <si>
    <t>0234157</t>
  </si>
  <si>
    <t>ILICA 28, ZAGREB (U REGISTRU: DALMATINSKA 8)</t>
  </si>
  <si>
    <t>01/4831-506</t>
  </si>
  <si>
    <t>zudr@net.hr</t>
  </si>
  <si>
    <t>MARIJA SLIŠKOVIĆ</t>
  </si>
  <si>
    <t>DAN MIROVNIH INICIJATIVA GRADA ZAGREBA</t>
  </si>
  <si>
    <t>EVA KIRRCHMAYER BILIĆ</t>
  </si>
  <si>
    <t>ŠPORTSKO REKREACIJSKO DRUŠTVO DRAGOVOLJACA HRVATSKIH OBRAMBENIH SNAGA GRADA ZAGREBA</t>
  </si>
  <si>
    <t>0311891</t>
  </si>
  <si>
    <t>DOMOBRANSKA 4, ZAGREB</t>
  </si>
  <si>
    <t>01/3701453</t>
  </si>
  <si>
    <t>udhos@udhos-zagreb.hr</t>
  </si>
  <si>
    <t xml:space="preserve">KREŠIMIR MARKO ARTUKOVIĆ </t>
  </si>
  <si>
    <t>MEMORIJALNI MALONOGOMETNI TURNIR "BLAGO I ROBERT ZADRO"</t>
  </si>
  <si>
    <t>ANTE LAŽETA</t>
  </si>
  <si>
    <t>01/3701454</t>
  </si>
  <si>
    <t xml:space="preserve">MEMORIJALNI MALONOGOMETNI TURNIR GARDIJSKIH BRIGADA,HOS-A,VOJNE POLICIJE I SPECIJALNE POLICIJE </t>
  </si>
  <si>
    <t>ZVONKO LUCIĆ</t>
  </si>
  <si>
    <t>UDRUGA CRNE MAMBE</t>
  </si>
  <si>
    <t>0264339</t>
  </si>
  <si>
    <t>RADIĆEVO ŠETALIŠTE 20, ZAGREB</t>
  </si>
  <si>
    <t>01/2751035</t>
  </si>
  <si>
    <t>crnemambe@crnemambe.hr</t>
  </si>
  <si>
    <t>IVICA ŠAFARIĆ</t>
  </si>
  <si>
    <t>PROVOĐENJE POMOĆI I SAMOPOMOĆI ČLANOVIMA UDRUGE, DJECI POGINULIH BRANITELJA I NJIHOVIM OBITELJIMA</t>
  </si>
  <si>
    <t>SPORTSKA, KULTURNA I DRUGA DRUŽENJA ČLANOVA UDRUGE</t>
  </si>
  <si>
    <t>UDRUGA TOPNIKA 1. GARDIJSKE BRIGADE "TIGROVI"</t>
  </si>
  <si>
    <t>0176241</t>
  </si>
  <si>
    <t>ILICA 37 ZAGREB</t>
  </si>
  <si>
    <t>091/3103-956</t>
  </si>
  <si>
    <t>ut1.gbrtigrovi@gmail.com</t>
  </si>
  <si>
    <t>ZLATKO MAJIĆ</t>
  </si>
  <si>
    <t>OBILJEŽAVANJE SV.BARBARE-ZAŠTITNICE TOPNIKA I DANA UDRUGE TOPNIKA 1. GARD. BRIGADE TIGROVI</t>
  </si>
  <si>
    <t>PREDRAG SAMARIN</t>
  </si>
  <si>
    <t>ILICA 37, ZAGREB</t>
  </si>
  <si>
    <t>091/3103-957</t>
  </si>
  <si>
    <t>EKOLOŠKO UREĐENJE I ADAPTACIJA ŠPORTSKO-REKREATIVNOG CENTRA "TIGROVI"</t>
  </si>
  <si>
    <t xml:space="preserve">MAKETARSKI I MODELARSKI KLUB SAVICA </t>
  </si>
  <si>
    <t>VLADIMIRA RUŽDJAKA 17, ZAGREB</t>
  </si>
  <si>
    <t>01/6148965</t>
  </si>
  <si>
    <t>neven.k@hotmail.com</t>
  </si>
  <si>
    <t>NEVEN KLARIĆ</t>
  </si>
  <si>
    <t>IZRADA MAKETA NA TEMU DOMOVINSKOG RATA I IZLOŽBA MAKETA POVODOM DANA 145. BRIGADE I DANA BRANITELJA GRADA ZAGREBA</t>
  </si>
  <si>
    <t>UDRUGA UDOVICA HRVATSKIH BRANITELJA IZ DOMOVINSKOG RATA REPUBLIKE HRVATSKE GRADA ZAGREBA I ZAGREBAČKE ŽUPANIJE</t>
  </si>
  <si>
    <t>0091039</t>
  </si>
  <si>
    <t>LJUDEVITA POSAVSKOG 33, ZAGREB</t>
  </si>
  <si>
    <t>01/4649521</t>
  </si>
  <si>
    <t>udrugaudovica.zg@gmail.com</t>
  </si>
  <si>
    <t>ROZALIJA BARTOLIĆ</t>
  </si>
  <si>
    <t>PROGRAM PREVENCIJE ZDRAVLJA UDOVICA I DJECE SMRTNO STRADALIH HRV.BRANITELJA IZ DOM.RATA</t>
  </si>
  <si>
    <t>08. LISTOPADA 2014.-DAN UDRUGE UDOVICA HRVATSKIH BRANITELJA; PROMOCIJA I OSNAŽIVANJE UDRUGE</t>
  </si>
  <si>
    <t>PROGRAM OPĆE SKRBI ZA UDOVICE I DJECU SMRTNO STRADALIH HRVATSKIH BRANITELJA IZ DOMOVINSKOG RATA- SOCIJALNO UKLJUČIVANJE</t>
  </si>
  <si>
    <t>PROGRAM OPĆE SKRBI ZA UDOVICE I DJECU SMRTNO STRADALIH HRVATSKIH BRANITELJA IZ DOMOVINSKOG RATA</t>
  </si>
  <si>
    <t>KLUB VETERANA 148. BRIGADE H.V.-a ZAGREB - TRNJE</t>
  </si>
  <si>
    <t>0130814</t>
  </si>
  <si>
    <t>MIRAMARSKA 11/A, ZAGREB</t>
  </si>
  <si>
    <t>098/747006</t>
  </si>
  <si>
    <t>veterani148brhv@net.hr</t>
  </si>
  <si>
    <t>BORIS VUKADINOVIĆ</t>
  </si>
  <si>
    <t>PROGRAM RESOCIJALIZACIJE HRV.BRANITELJA IZ DOM.RATA I ČLANOVA NJIHOVIH OBITELJI U SURADNJI S KLUBOM VETERANA 148.br HV</t>
  </si>
  <si>
    <t>VLADIMIR GRUDEN</t>
  </si>
  <si>
    <t>I REĆU ĆU VAM SAMO JOŠ JEDNU STVAR "ZAPAMTITE VUKOVAR"</t>
  </si>
  <si>
    <t>MILAN ZANOŠKI</t>
  </si>
  <si>
    <t>UDRUGA ŠPORTSKIH RIBOLOVACA INVALIDA DOMOVINSKOG RATA REPUBLIKE HRVATSKE</t>
  </si>
  <si>
    <t>0080578</t>
  </si>
  <si>
    <t>FABIJANIĆEVA BB, ZAGREB</t>
  </si>
  <si>
    <t>01/2932020</t>
  </si>
  <si>
    <t>mirsadcustic@yahoo.com</t>
  </si>
  <si>
    <t>MIRSAD ĆUSTIĆ</t>
  </si>
  <si>
    <t>RADOM DO REHABILITACIJE</t>
  </si>
  <si>
    <t>RIBOLOVOM DO ZDRAVLJA</t>
  </si>
  <si>
    <t>UDRUGA ZA ŠPORT I REKREACIJU VETERAN 91.</t>
  </si>
  <si>
    <t>0029548</t>
  </si>
  <si>
    <t>FABKOVIĆEVA 1, ZAGREB</t>
  </si>
  <si>
    <t>01/4633866</t>
  </si>
  <si>
    <t>veteran.91@zg.t-com.hr</t>
  </si>
  <si>
    <t>ALLEN BARTOŠ</t>
  </si>
  <si>
    <t>ŠPORTSKO REKREACIJSKE RADIONICE ZA HRVATSKE BRANITELJE I INVALIDE DOMOVINSKOG RATA</t>
  </si>
  <si>
    <t>MARIO SAČER, ALLEN BARTOŠ</t>
  </si>
  <si>
    <t>0029549</t>
  </si>
  <si>
    <t>MALONOGOMETNI TURNIR MIHOLJE 2015. POD MOTOM "VETERANI I PRIJATELJI ŠPORTOM PROTIV POROKA"</t>
  </si>
  <si>
    <t>DAN POBJEDE-DOMOVINSKE ZAHVALNOSTI-TRADICIONALNI TENISKI TURNIR "VETERANI I PRIJATELJI"</t>
  </si>
  <si>
    <t>PUČKO OTVORENO UČILIŠTE ZAGREB</t>
  </si>
  <si>
    <t>0000779</t>
  </si>
  <si>
    <t>ULICA GRADA VUKOVARA 68, ZAGREB</t>
  </si>
  <si>
    <t>01/6003006</t>
  </si>
  <si>
    <t>ivica.voloder@pou.hr</t>
  </si>
  <si>
    <t>DR.SC.IVICA VOLODER</t>
  </si>
  <si>
    <t>POMOĆ U UČENJU ZA DJECU BRANITELJA</t>
  </si>
  <si>
    <t>ZORA POPOVČIĆ</t>
  </si>
  <si>
    <t>RADIONICE IZ ENGLESKOG JEZIKA ZA BRANITELJE DOMOVINSKOG RATA I ČLANOVE NJIHOVIH OBITELJI</t>
  </si>
  <si>
    <t>ANA MAJURIĆ</t>
  </si>
  <si>
    <t>UDRUGA VETERANA DOMOVINSKOG RATA 150. BRIGADE HV</t>
  </si>
  <si>
    <t>0188295</t>
  </si>
  <si>
    <t>ILICA 181, ZAGREB</t>
  </si>
  <si>
    <t>01/3770839</t>
  </si>
  <si>
    <t>damir.loborec@usdr150br.hr</t>
  </si>
  <si>
    <t>DAMIR LOBOREC</t>
  </si>
  <si>
    <t>OD KARLOVCA DO UDBINE</t>
  </si>
  <si>
    <t>23. VETERANSKI MALONOGOMETNI TURNIR; MEMORIJAL STJEPANA MAJORA</t>
  </si>
  <si>
    <t>UDRUGA RODITELJA POGINULIH BRANITELJA DOMOVINSKOG RATA GRADA ZAGREBA</t>
  </si>
  <si>
    <t>0056146</t>
  </si>
  <si>
    <t>SORTINA 1/A, ZAGREB</t>
  </si>
  <si>
    <t>01/6554155</t>
  </si>
  <si>
    <t>udruz.roditelj.pogin.branit.domov.rata@zg.t-com.hr</t>
  </si>
  <si>
    <t>ANA DEBELJAK</t>
  </si>
  <si>
    <t>OČUVANJE SJEĆANJA NA POGINULE HRVATSKE BRANITELJE</t>
  </si>
  <si>
    <t>BRIGA O RODITELJIMA I NJIHOVOM PSIHIČKOM I FIZIČKOM ZDRAVLJU</t>
  </si>
  <si>
    <t>BRIGA O RODITELJIMA</t>
  </si>
  <si>
    <t>UDRUGA RATNIH PRIPADNIKA ANTITERORISTIČKE JEDINICE LUČKO ´90</t>
  </si>
  <si>
    <t>0064661</t>
  </si>
  <si>
    <t>TRG HRVATSKIH VELIKANA 2/2, ZAGREB</t>
  </si>
  <si>
    <t>01/4812978</t>
  </si>
  <si>
    <t>kazimir.ilekovic@atjlucko90.hr</t>
  </si>
  <si>
    <t>MLADEN GRGIĆ</t>
  </si>
  <si>
    <t>OBILJEŽAVANJE POGIBIJE PRIPADNIKA ATJ LUČKO</t>
  </si>
  <si>
    <t>KAZIMIR ILEKOVIĆ</t>
  </si>
  <si>
    <t>HRVATSKI VOJNI INVALIDI DOMOVINSKOG RATA - MAKSIMIR</t>
  </si>
  <si>
    <t>00000811</t>
  </si>
  <si>
    <t>0157828</t>
  </si>
  <si>
    <t>JORDANOVAC 5/1, ZAGREB</t>
  </si>
  <si>
    <t>01/2334953</t>
  </si>
  <si>
    <t>hvidra.maksimir@gmail.com</t>
  </si>
  <si>
    <t>IVAN PURGER</t>
  </si>
  <si>
    <t>ZDRAVSTVENA RADIONICA</t>
  </si>
  <si>
    <t>IVAN PURGAR</t>
  </si>
  <si>
    <t>INFORMATIČKA RADIONICA</t>
  </si>
  <si>
    <t>JASNA DENAC FEREK</t>
  </si>
  <si>
    <t>HRVATSKI VOJNI INVALIDI DOMOVINSKOG RATA - TRNJE</t>
  </si>
  <si>
    <t>00000345</t>
  </si>
  <si>
    <t>0315558</t>
  </si>
  <si>
    <t>ULICA GRADA VUKOVARA 239, ZAGREB</t>
  </si>
  <si>
    <t>01/6150068</t>
  </si>
  <si>
    <t>hvidra-trnje@hvidra-trnje.hr</t>
  </si>
  <si>
    <t>IVICA BARŠIĆ</t>
  </si>
  <si>
    <t>SOCIJALIZACIJA ČLANSTVA I PRUŽANJE PSIHOSOCIJALNE POMOĆI, TE DRUŽENJA ČLANOVA I OBILJEŽAVANJE VAŽNIJIH DATUMA I GODIŠNJICA</t>
  </si>
  <si>
    <t>PROGRAM ECDL EDUKACIJE</t>
  </si>
  <si>
    <t>SPORTSKA REKREACIJA I DRUŽENJA UZ SPORT ČLANOVA HVIDRA-a TRNJE</t>
  </si>
  <si>
    <t>UDRUGA BRANITELJA MOTORISTA CROATIA</t>
  </si>
  <si>
    <t>0196664</t>
  </si>
  <si>
    <t>I.PETRUŠEVAC IV.ODVOJAK 33, ZAGREB</t>
  </si>
  <si>
    <t>01/2793523</t>
  </si>
  <si>
    <t>kosta000@gmail.com</t>
  </si>
  <si>
    <t>DAMIR BOŽINOVIĆ</t>
  </si>
  <si>
    <t>PUTEVIMA JUNAKA 2015.</t>
  </si>
  <si>
    <t xml:space="preserve">UDRUGA BRANITELJA MOTORISTA CROATIA  </t>
  </si>
  <si>
    <t>TRAGOM 156. BRIGADE</t>
  </si>
  <si>
    <t xml:space="preserve">UDRUGA BRANITELJA DOMOVINSKOG RATA </t>
  </si>
  <si>
    <t>0238950</t>
  </si>
  <si>
    <t>ALEJA SELJAČKE BUNE 40, ZAGREB</t>
  </si>
  <si>
    <t>01/3490465</t>
  </si>
  <si>
    <t>ubdrhr@gmail.com</t>
  </si>
  <si>
    <t>DARKO MIHALJEVIĆ</t>
  </si>
  <si>
    <t>RATNA FOTOGRAFIJA I VIDEOZAPISI ZAGREBAČKIH POSTROJBI U DOM. RATU KAO DOKUMENT VREMENA ZA 2015.</t>
  </si>
  <si>
    <t>BRANKO MIKULIĆ</t>
  </si>
  <si>
    <t>UDRUGA HRVATSKIH VOJNIH INVALIDA DOMOVINSKOG RATA - SUSEDGRAD</t>
  </si>
  <si>
    <t>0056731</t>
  </si>
  <si>
    <t>MEKSIČKA 2, ZAGREB</t>
  </si>
  <si>
    <t>01/3461563</t>
  </si>
  <si>
    <t>hvidra-susedgrad@net.hr</t>
  </si>
  <si>
    <t>LUKA ŽIVKO</t>
  </si>
  <si>
    <t>ŠPORTSKA NATJECANJA</t>
  </si>
  <si>
    <t>LIKOVNA  I FOTOSEKCIJA</t>
  </si>
  <si>
    <t>UDRUGA HRVATSKIH CIVILNIH STRADALNIKA IZ DOMOVINSKOG RATA GRADA ZAGREBA I ZAGREBAČKE ŽUPANIJE</t>
  </si>
  <si>
    <t>0080420</t>
  </si>
  <si>
    <t>TKALČIĆEVA 33, ZAGREB</t>
  </si>
  <si>
    <t>01/4827233</t>
  </si>
  <si>
    <t>NEMA</t>
  </si>
  <si>
    <t>MARIJA VRAŽIĆ</t>
  </si>
  <si>
    <t>20. GODINA RADA UDRUGE 1995-2015</t>
  </si>
  <si>
    <t>OBILJEŽAVANJE VAŽNIJIH OBLJETNICA I BLAGDANA</t>
  </si>
  <si>
    <t>UDRUGA HVIDR-a NOVI ZAGREB-ISTOK NOVI ZAGREB-ZAPAD</t>
  </si>
  <si>
    <t>0188879</t>
  </si>
  <si>
    <t>TRG IVANA MEŠTROVIĆA 1, ZAGREB</t>
  </si>
  <si>
    <t>091/5061422</t>
  </si>
  <si>
    <t>valentino.rajkovic@gmail.com</t>
  </si>
  <si>
    <t>VALENTINO RAJKOVIĆ</t>
  </si>
  <si>
    <t>OBILJEŽAVANJE 100. OBLJETNICE I. SVJETSKOG RATA - "SOČA" 2015.</t>
  </si>
  <si>
    <t>OBILJEŽAVANJE 100. OBLJETNICE I. SVJETSKOG RATA "UKRAJINA" 2015.  UREĐENJE SPOMEN GROBLJA HRVATSKIM VOJNICIMA "HLIBIVKA" - FAZA I</t>
  </si>
  <si>
    <t>IZLOŽBA FOTOGRAFIJA ZAGREBAČKOG ZAPOVJEDNIŠTVA I POSTROJBE U DOMOVINSKOM RATU 1990-1995 I "DANI POSLIJE"- NJEMAČKA 2015.</t>
  </si>
  <si>
    <t>„HRVATSKI FENIKS“ UDRUGA OBITELJI ZATOČENIH I NESTALIH HRVATSKIH BRANITELJA</t>
  </si>
  <si>
    <t>00006522097</t>
  </si>
  <si>
    <t>0080314</t>
  </si>
  <si>
    <t>01/3777616</t>
  </si>
  <si>
    <t>hrvatski-feniks@gmail.com</t>
  </si>
  <si>
    <t>JASNA JUG</t>
  </si>
  <si>
    <t>MOŽEMO I MORAMO DO ISTINE</t>
  </si>
  <si>
    <t>ROBERTINA KARIĆ</t>
  </si>
  <si>
    <t>KREATIVNE RADIONICE</t>
  </si>
  <si>
    <t>MARIJA TONKOVIĆ</t>
  </si>
  <si>
    <t>OČUVANJE TEKOVINA DOMOVINSKOG RATA</t>
  </si>
  <si>
    <t>KRISTINA ŽGELA</t>
  </si>
  <si>
    <t>MOTO KLUB VETERANI - CROATIA</t>
  </si>
  <si>
    <t>0082414</t>
  </si>
  <si>
    <t>ZAGREBAČKA 2, SESVETE</t>
  </si>
  <si>
    <t>01/2027046</t>
  </si>
  <si>
    <t>info@mk-veterani.hr</t>
  </si>
  <si>
    <t>RATKO DRAGOVIĆ</t>
  </si>
  <si>
    <t xml:space="preserve">MOTO MARATON "CESTA SJEĆANJA" I "JAŠI DO ZIDA" </t>
  </si>
  <si>
    <t>RATKO DRAGOVIĆ - KLEK</t>
  </si>
  <si>
    <t>MOTO DEFILE "JAŠI ZA BRAĆU '15"</t>
  </si>
  <si>
    <t>UDRUGA BRANITELJA "ZAJEDNO U RATU, ZAJEDNO U KRISTU"</t>
  </si>
  <si>
    <t>0230151</t>
  </si>
  <si>
    <t>FLORIJANA ANDRAŠECA 14, ZAGREB</t>
  </si>
  <si>
    <t>091/2987985</t>
  </si>
  <si>
    <t>ub.zurzuk@gmail.com</t>
  </si>
  <si>
    <t>DRAŽEN HRŽENJAK</t>
  </si>
  <si>
    <t>BRANITELJI ZA BRANITELJE</t>
  </si>
  <si>
    <t>UDRUGA DRAGOVOLJACA HRVATSKIH OBRAMBENIH SNAGA GRADA ZAGREBA</t>
  </si>
  <si>
    <t>0016519</t>
  </si>
  <si>
    <t>IVAN FRIŠČIĆ</t>
  </si>
  <si>
    <t>MEMORIJAL POGINULIM BOJOVNICIMA DOM. RATA GRADA ZAGREBA</t>
  </si>
  <si>
    <t>SINIŠA ŠUKUNDA</t>
  </si>
  <si>
    <t>14. MEMORIJALNI ULTRAMARATON ZAGREB - VUKOVAR; PUTEVI DRAGOVOLJACA HOS-a I BOJOVNIKA DOMOVINSKOG RATA</t>
  </si>
  <si>
    <t>UDRUGA VETERANA 145. BRIGADE HV</t>
  </si>
  <si>
    <t>00949431214</t>
  </si>
  <si>
    <t>0207910</t>
  </si>
  <si>
    <t>DUBRAVA 238, ZAGREB</t>
  </si>
  <si>
    <t>095/1456109</t>
  </si>
  <si>
    <t>145.brigadahv@gmail.com</t>
  </si>
  <si>
    <t>VINKO MULLER</t>
  </si>
  <si>
    <t>OBILJEŽAVANJE VAŽNIJIH DATUMA</t>
  </si>
  <si>
    <t>MILJENKO BAĐUN</t>
  </si>
  <si>
    <t>IZRADA IZLOŽBE RATNE FOTOGRAFIJE 145.BR HV</t>
  </si>
  <si>
    <t>UDRUGA ŠPORTSKIH RIBOLOVACA INVALIDA DOMOVINSKOG RATA NOVI ZAGREB-ODRA</t>
  </si>
  <si>
    <t>KARLOVAČKA CESTA 80/K, ZAGREB</t>
  </si>
  <si>
    <t>098/383710</t>
  </si>
  <si>
    <t>ribolovodra@gmail.com</t>
  </si>
  <si>
    <t>IVAN FIČKO</t>
  </si>
  <si>
    <t>ŠPORTSKI RIBOLOV -REKREACIJA,RELAKSACIJA,TERAPIJA I EDUKACIJA ZA HRVI I NJIHOVE OBITELJI</t>
  </si>
  <si>
    <t>0021628</t>
  </si>
  <si>
    <t>STUPNIČKA 4, ZAGREB</t>
  </si>
  <si>
    <t>umirovljenici.mup.zg@post.zg.t-com.hr</t>
  </si>
  <si>
    <t>SAVO EŠKIČEVIĆ</t>
  </si>
  <si>
    <t>PUTOVANJEM DO ZAJEDNIŠTVA - SJEĆANJE I POŠTOVANJE SVIM STRADALIMA</t>
  </si>
  <si>
    <t>SAVO EŠKIČEVIĆ, ZVONIMIR BOŽO</t>
  </si>
  <si>
    <t>ŠAHOVSKI KLUB UDRUGE HRVATSKIH BRANITELJA DOMOVINSKOG RATA 99. BRIGADE</t>
  </si>
  <si>
    <t>0156921</t>
  </si>
  <si>
    <t>ANTE JAKŠIĆA 29 A, ZAGREB</t>
  </si>
  <si>
    <t>095/5299867</t>
  </si>
  <si>
    <t>slavko.peleh@zg.t-com.hr</t>
  </si>
  <si>
    <t>SLAVKO PELEH</t>
  </si>
  <si>
    <t>IGRANJE III LIGE I 7 BRANITELJSKIH TURNIRA</t>
  </si>
  <si>
    <t>JOSIP ŠIMUNOVIĆ</t>
  </si>
  <si>
    <t>UDRUGA HRVATSKIH VOJNIH INVALIDA DOMOVINSKOG RATA - DUBRAVA</t>
  </si>
  <si>
    <t>0228997</t>
  </si>
  <si>
    <t>VILE VELEBITA 1, ZAGREB</t>
  </si>
  <si>
    <t>01/2992956</t>
  </si>
  <si>
    <t>info@hvidradubrava.hr</t>
  </si>
  <si>
    <t>SLAVKO OKLJEŠA</t>
  </si>
  <si>
    <t>RESOCIJALIZACIJA I INTEGRACIJA ČLANSTVA KROZ SPORTSKA DRUŽENJA</t>
  </si>
  <si>
    <t>ORGANIZACIJA I OBILJEŽAVANJE VAŽNIJIH OBLJETNICA IZ DOM. RATA</t>
  </si>
  <si>
    <t>UDRUGA ANTIFAŠISTIČKIH BORACA I ANTIFAŠISTA TREŠNJEVKA</t>
  </si>
  <si>
    <t>0285737</t>
  </si>
  <si>
    <t>TRATINSKA 27, ZAGREB</t>
  </si>
  <si>
    <t>01/3094051</t>
  </si>
  <si>
    <t>ŽELJKO SLADOVIĆ</t>
  </si>
  <si>
    <t>SOCIJALNO HUMANITARNI PROJEKT</t>
  </si>
  <si>
    <t>DUŠAN LABUS</t>
  </si>
  <si>
    <t>UDRUGA HRVATSKIH VOJNIH INVALIDA DOMOVINSKOG RATA TREŠNJEVKA</t>
  </si>
  <si>
    <t>0090760</t>
  </si>
  <si>
    <t>OZALJSKA 16, ZAGREB</t>
  </si>
  <si>
    <t>01/3098195</t>
  </si>
  <si>
    <t>hvidra.tresnjevka@gmail.com</t>
  </si>
  <si>
    <t>SLAVKO VALIDŽIĆ</t>
  </si>
  <si>
    <t>TOMISLAV MIHOCI</t>
  </si>
  <si>
    <t>OBILJEŽAVANJE 22. OBLJETNICE OSNUTKA UDRUGE HVIDR-a TREŠNJEVKA I "X TRADICIONALNI SPORTSKI TURNIR HVIDR-a TREŠNJEVKA"</t>
  </si>
  <si>
    <t>UDRUGA ANTIFAŠISTIČKIH BORACA I ANTIFAŠISTA SUSEDGRAD</t>
  </si>
  <si>
    <t>0198377</t>
  </si>
  <si>
    <t>ILICA 421, ZAGREB</t>
  </si>
  <si>
    <t>01/3453911</t>
  </si>
  <si>
    <t>IVAN PERIŠA</t>
  </si>
  <si>
    <t>POMOĆ ZA POGREBNE TROŠKOVE OBITELJIMA UMRLIH ČLANOVA UDRUGE, UMRLIH BORACA NOR-A I UMRLIM ČLANOVIMA OBITELJI ČLANOVA UDRUGE</t>
  </si>
  <si>
    <t>LOVAČKO DRUŠTVO ZA UZGOJ, ZAŠTITU, LOV DIVLJAČI I EKOLOGIJU „DOBRA KOB“</t>
  </si>
  <si>
    <t>0005983</t>
  </si>
  <si>
    <t>TRG D.DOMJANIĆA 6, SESVETE</t>
  </si>
  <si>
    <t>01/6043129</t>
  </si>
  <si>
    <t>ivan.krupec@xnet.hr</t>
  </si>
  <si>
    <t>IVAN KRUPEC</t>
  </si>
  <si>
    <t>OBLJETNICA DRUŠTVA I DAN ZAŠTITNIKA</t>
  </si>
  <si>
    <t>TRG D.DOMJANIĆA 5, SESVETE</t>
  </si>
  <si>
    <t>KUP BRANITELJA GRADA ZAGREBA U LOVNOM STRELJAŠTVU, DISCIPLINA TRAP</t>
  </si>
  <si>
    <t>LOVAČKA UDRUGA HRVI „HRVATSKI SOKOL“ ZAGREB</t>
  </si>
  <si>
    <t>0014176</t>
  </si>
  <si>
    <t>ULICA HENRIKA DEGANA 2</t>
  </si>
  <si>
    <t>098/1770866</t>
  </si>
  <si>
    <t>MILE PEŠUT</t>
  </si>
  <si>
    <t>INTEGRACIJA REHABILITACIJA HRVI KROZ LOVSTVO - IZGRADNJOM I UREĐENJEM LOVNO - TEHNIČKIH OBJEKATA I PRIHRANOM DIVLJAČI</t>
  </si>
  <si>
    <t>UDRUGA RATNIH VETERANA 2. GARDIJSKE BRIGADE GROMOVI</t>
  </si>
  <si>
    <t>0005991</t>
  </si>
  <si>
    <t>AVENIJA DUBRAVA 220, ZAGREB</t>
  </si>
  <si>
    <t>099/8057231</t>
  </si>
  <si>
    <t>zeljko.cubela@gmail.com</t>
  </si>
  <si>
    <t>ŽELJKO ĆUBELA</t>
  </si>
  <si>
    <t>MEMORIJALNI TURNIR puk. PREDRAG MATANOVIĆ</t>
  </si>
  <si>
    <t>BRANKO KOLARIĆ</t>
  </si>
  <si>
    <t>OKRUGLI STOL AKCIJA "UNA '95"</t>
  </si>
  <si>
    <t>OBILJEŽAVANJE ZNAČAJNIH GODIŠNJICA IZ DOM. RATA</t>
  </si>
  <si>
    <t>UDRUGA BRANITELJA I VETERANA VOJNE POLICIJE IZ DOMOVINSKOG RATA</t>
  </si>
  <si>
    <t>0142082</t>
  </si>
  <si>
    <t>ILICA 188, ZAGREB          (U REGISTRU: TRG FRANCUSKE REVOLUCIJE 2)</t>
  </si>
  <si>
    <t>01/8889367</t>
  </si>
  <si>
    <t>zeljko.jakobcic@gmail.com</t>
  </si>
  <si>
    <t>ŽELJKO JAKOBČIĆ</t>
  </si>
  <si>
    <t>OBNOVA VOJNIH EKSPONATA</t>
  </si>
  <si>
    <t>IVAN SITEK</t>
  </si>
  <si>
    <t>UDRUGA DRAGOVOLJACA NARODNE ZAŠTITE DOM. RATA</t>
  </si>
  <si>
    <t>07162495702</t>
  </si>
  <si>
    <t>0058289</t>
  </si>
  <si>
    <t>PARK STARA TREŠNJEVKA 1, ZAGREB</t>
  </si>
  <si>
    <t>01/3698875</t>
  </si>
  <si>
    <t>udnz@zg.t-com.hr</t>
  </si>
  <si>
    <t>IVAN POSILOVIĆ</t>
  </si>
  <si>
    <t>ŠPORTSKI SUSRETI I DRUŽENJA UOČI DANA BLOKADA I OSVAJANJA VOJARNI 1991.</t>
  </si>
  <si>
    <t>HRVATSKI ČASNIČKI ZBOR GRADA ZAGREBA</t>
  </si>
  <si>
    <t>0085243</t>
  </si>
  <si>
    <t>TRG ŽRTAVA FAŠIZMA 3, ZAGREB</t>
  </si>
  <si>
    <t>091/5039171</t>
  </si>
  <si>
    <t>rklicper@gmail.com</t>
  </si>
  <si>
    <t>RUDOLF KLICPER</t>
  </si>
  <si>
    <t>SKUPLJANJE I OBRADA POVIJESNE GRAĐE IZ DOMOVINSKOG RATA I IZ AKTIVNOSTI HRVATSKOG ČASNIČKOG ZBORA GRADA ZAGREBA</t>
  </si>
  <si>
    <t>BORIS FERČEK</t>
  </si>
  <si>
    <t>UDRUGA HRVATSKIH DRAGOVOLJACA DOMOVINSKOG RATA PEŠĆENICA-ZAGREB</t>
  </si>
  <si>
    <t>0169102</t>
  </si>
  <si>
    <t>IVANIĆGRADSKA 66, ZAGREB</t>
  </si>
  <si>
    <t>01/2450414</t>
  </si>
  <si>
    <t>sinisa.pavelic1@zg.t-com.hr</t>
  </si>
  <si>
    <t>VLADIMIR POSAVEC</t>
  </si>
  <si>
    <t>ORGANIZACIJA SPORTSKIH, KULTURNIH I DRUGIH DRUŽENJA ČLANOVA UDRUGE</t>
  </si>
  <si>
    <t>SINIŠA PAVELIĆ, ZORAN BRKIĆ</t>
  </si>
  <si>
    <t>UDRUGA HRVATSKIH BRANITELJA DOMOVINSKOG RATA "99. BRIGADE" PEŠĆENICA-ZAGREB</t>
  </si>
  <si>
    <t>0054631</t>
  </si>
  <si>
    <t>091/5757031</t>
  </si>
  <si>
    <t>IVAN ČIČAK</t>
  </si>
  <si>
    <t>PROGRAM OBILJEŽAVANJA I SJEĆANJA</t>
  </si>
  <si>
    <t>JURE PAVELIĆ</t>
  </si>
  <si>
    <t>INVALIDSKI ODBOJKAŠKI KLUB ZAGREB</t>
  </si>
  <si>
    <t>KRALJA DRŽISLAVA 6, ZAGREB</t>
  </si>
  <si>
    <t>098/815758</t>
  </si>
  <si>
    <t>kasap@iok-zagreb.hr</t>
  </si>
  <si>
    <t>DAMIR KASAP</t>
  </si>
  <si>
    <t>DAN BRANITELJA MEĐUNARODNI TURNIR U SJEDEĆOJ ODBOJCI "ZAGREB - OPEN 2015."</t>
  </si>
  <si>
    <t>SPORT POMOĆ U PREVENCIJI DALJNJEG RAZVOJA BOLESTI I RESOCIJALIZACIJI HRVATSKIH BRANITELJA</t>
  </si>
  <si>
    <t>ZAJEDNO ZA HRVATSKU BEZ MINA</t>
  </si>
  <si>
    <t>ORGANIZACIJA INFORMACIJA - SAVJET - POMOĆ - IZOBRAZBA - TEHNIČKA POMOĆ (ORGANIZACIJA I.S.P.I.TP)</t>
  </si>
  <si>
    <t>0197941</t>
  </si>
  <si>
    <t>VOJINA BAKIĆA 10, ZAGREB</t>
  </si>
  <si>
    <t>091/6140639</t>
  </si>
  <si>
    <t>info.ispitp@gmail.com</t>
  </si>
  <si>
    <t>VELJKO VIČEVIĆ</t>
  </si>
  <si>
    <t>PROGRAM "ŽENSKA STRANA RATA - VIĐENJE RATA OČIMA HRVATSKE BRANITELJICE"</t>
  </si>
  <si>
    <t>IZABELA JAKARIĆ VONIĆ</t>
  </si>
  <si>
    <t>ZAJEDNICA UDRUGA HVIDR-a GRADA ZAGREBA</t>
  </si>
  <si>
    <t>0110805</t>
  </si>
  <si>
    <t>SLOVENSKA 21, ZAGREB</t>
  </si>
  <si>
    <t>01/3702348</t>
  </si>
  <si>
    <t>hvidr-a-zagreb@zg.t-com.hr</t>
  </si>
  <si>
    <t>ANTE TANDARA</t>
  </si>
  <si>
    <t>OSVJEŠTAVANJE ULOGE HRVI U IZGRADNJI OPĆEG DOBRA-RESOCIJALIZACIJA I SOCIJALNA INTEGRACIJA</t>
  </si>
  <si>
    <t>MIRKO LJUBIČIĆ</t>
  </si>
  <si>
    <t>SUSTAVNA, KONTINUIRANA I SVEOBUHVATNA BRIGA O PRUŽANJU ADEKVATNE POMOĆI HRVI I ČLANOVIMA NJIHOVIH OBITELJI</t>
  </si>
  <si>
    <t>U ZDRAVOM TIJELU ZDRAV DUH BEZ GRANICA-ŠPORTSKA REKREACIJA INVALIDA DOMOVINSKOG RATA GRADA ZAGREBA</t>
  </si>
  <si>
    <t>KARLOVAČKA 80 K, ZAGREB</t>
  </si>
  <si>
    <t>01/6551100</t>
  </si>
  <si>
    <t>yockey.klub@gmail.com</t>
  </si>
  <si>
    <t>IVAN PANDŽA</t>
  </si>
  <si>
    <t>REKREACIJA,RELAKSACIJA I TERAPIJA ZA HRVI I NJIHOVE OBITELJI</t>
  </si>
  <si>
    <t>STJEPAN NOVAK</t>
  </si>
  <si>
    <t>PROJEKT TERAPIJSKOG I REKREATIVNOG JAHANJE ZA HRVI I ČLANOVE NJIHOVIH OBITELJI</t>
  </si>
  <si>
    <t>UDRUGA RATNIIH VETERANA 1.HRVATSKOG GARDIJSKOG ZDRUGA</t>
  </si>
  <si>
    <t>0232073</t>
  </si>
  <si>
    <t>SIGET 17, ZAGREB</t>
  </si>
  <si>
    <t>01/5614381</t>
  </si>
  <si>
    <t>udruga1.hgzdrug@gmail.com</t>
  </si>
  <si>
    <t>MILJENKO FILIPOVIĆ</t>
  </si>
  <si>
    <t>OBILJEŽAVANJE OBLJETNICE 1.HRVATSKOG GARDIJSKOG ZDRUGA</t>
  </si>
  <si>
    <t>NEDILJKO RADOŠ</t>
  </si>
  <si>
    <t>UDRUGA HRVATSKIH BRANITELJA LIJEČENIH OD POSTTRAUMATSKOG STRESNOG POREMEĆAJA GRADA ZAGREBA</t>
  </si>
  <si>
    <t>0053775</t>
  </si>
  <si>
    <t>SLAVENSKOG 9, ZAGREB</t>
  </si>
  <si>
    <t>01/3861760</t>
  </si>
  <si>
    <t>uhblptspzg@net.hr</t>
  </si>
  <si>
    <t>IVAN TOLIĆ</t>
  </si>
  <si>
    <t>RESOCIJALIZACIJA I PROVOĐENJE PSIHOSOCIJALNE I PRAVNE POMOĆI I SAMOPOMOĆI U PROCESU REINTEGRACIJE</t>
  </si>
  <si>
    <t>DO KVALITETNIJEG ŽIVOTA REKREACIJOM, SPORTOM I KULTUROM</t>
  </si>
  <si>
    <t>ŽELJKO DRAŠKOVIĆ</t>
  </si>
  <si>
    <t>UDRUGA BOJNA FRANKOPAN</t>
  </si>
  <si>
    <t>0023027</t>
  </si>
  <si>
    <t>1.KOZARI PUT 4/14, ZAGREB</t>
  </si>
  <si>
    <t>098/1629 757</t>
  </si>
  <si>
    <t>grozdan41@gmail.com</t>
  </si>
  <si>
    <t>BRUNO ZORICA</t>
  </si>
  <si>
    <t>REHABILITACIJA KROZ KREATIVNO IZRAŽAVANJE I UMJETNOST</t>
  </si>
  <si>
    <t>TOMICA BAJSIĆ</t>
  </si>
  <si>
    <t>SPORTSKIM AKTIVNOSTIMA DO ZDRAVLJA</t>
  </si>
  <si>
    <t>UDRUGA DRAGOVOLJACA DOMOVINSKOG RATA „ŠTRASERI“</t>
  </si>
  <si>
    <t>0311267</t>
  </si>
  <si>
    <t>ILICA 48, ZAGREB</t>
  </si>
  <si>
    <t>098/358450</t>
  </si>
  <si>
    <t>straseri@uddr-straseri.hr</t>
  </si>
  <si>
    <t>ZLATKO BROZINČEVIĆ</t>
  </si>
  <si>
    <t>ORGANIZACIJA HUMANITARNOG KONCERTA</t>
  </si>
  <si>
    <t>VESNA MIHALJEVIĆ</t>
  </si>
  <si>
    <t>HUMANITARNI KONCERT</t>
  </si>
  <si>
    <t>ORGANIZACIJA I PROVEDBA IZLOŽBE RATNIH FOTOGRAFIJA I CRTEŽA</t>
  </si>
  <si>
    <t>UDRUGA ALBANACA BRANITELJA HRVATSKE U DOMOVINSKOM RATU</t>
  </si>
  <si>
    <t>0158003</t>
  </si>
  <si>
    <t>KNEZA MUTIMIRA 5</t>
  </si>
  <si>
    <t>01/5589 056</t>
  </si>
  <si>
    <t>uabhdr@gmail.com</t>
  </si>
  <si>
    <t>ESAD ČOLLAKU</t>
  </si>
  <si>
    <t>SPORTSKI SUSRETI</t>
  </si>
  <si>
    <t>OBLJETNICE I BLAGDANI</t>
  </si>
  <si>
    <t>UDRUGA ANTIFAŠISTIČKIH BORACA I ANTIFAŠISTA PODRUČJA MEDVEŠČAK</t>
  </si>
  <si>
    <t>0285591</t>
  </si>
  <si>
    <t>PAVLA HATZA 16, ZAGREB</t>
  </si>
  <si>
    <t>01/4840810</t>
  </si>
  <si>
    <t>VLADIMIR ŠILOVIĆ</t>
  </si>
  <si>
    <t>SOCIJALNO HUMANITARNI PROJEKT - OBLJETNICE</t>
  </si>
  <si>
    <t>UDRUGA ANTIFAŠISTIČKIH BORACA I ANTIFAŠISTA PODRUČJA CENTAR ZAGREB</t>
  </si>
  <si>
    <t>05892564628</t>
  </si>
  <si>
    <t>0285572</t>
  </si>
  <si>
    <t>PAVLA HATZA 16/I, ZAGREB</t>
  </si>
  <si>
    <t>JASNA KOZLOVIĆ</t>
  </si>
  <si>
    <t>PROMICANJE ZDRAVLJA,SOCIJALNO HUMANITARNI PROJEKT</t>
  </si>
  <si>
    <t>UDRUGA ANTIFAŠISTIČKIH BORACA I ANTIFAŠISTA ZAGREBAČKE ŽUPANIJE „JUG“ ZAGREB</t>
  </si>
  <si>
    <t>0281701</t>
  </si>
  <si>
    <t>01/4875049</t>
  </si>
  <si>
    <t>STJEPAN ŠAFRAN</t>
  </si>
  <si>
    <t>SVETOZAR MILENKOVIĆ</t>
  </si>
  <si>
    <t>UDRUGA ANTIFAŠISTIČKIH BORACA I ANTIFAŠISTA PODRUČJA MAKSIMIR - ZAGREB</t>
  </si>
  <si>
    <t>0285599</t>
  </si>
  <si>
    <t>BUKOVČEV TRG 3, ZAGREB</t>
  </si>
  <si>
    <t>01/2317746</t>
  </si>
  <si>
    <t>NIKOLIĆ ĆIRIL</t>
  </si>
  <si>
    <t>SOCIJALNO - HUMANITARNI PROJEKT</t>
  </si>
  <si>
    <t>ZAJEDNICA UDRUGA ANTIFAŠISTIČKIH BORACA I ANTIFAŠISTA ZAGREBAČKE ŽUPANIJE I GRADA ZAGREBA</t>
  </si>
  <si>
    <t>0042005</t>
  </si>
  <si>
    <t>PAVLA HATZA 16/1, ZAGREB</t>
  </si>
  <si>
    <t>zagreb.zuaba@gmail.com</t>
  </si>
  <si>
    <t>PETAR RAIĆ</t>
  </si>
  <si>
    <t>SOCIJALNO- HUMANITARNI PROJEKT OBLJETNICE</t>
  </si>
  <si>
    <t>MREŽA ANTIFAŠISTKINJA ZAGREB (MAZ)</t>
  </si>
  <si>
    <t>0098256</t>
  </si>
  <si>
    <t>antifazg@gmail.com</t>
  </si>
  <si>
    <t>VELIMIR GAŠPARAC</t>
  </si>
  <si>
    <t>ANTIFA TJEDAN - 70 GODINA SLOBODE</t>
  </si>
  <si>
    <t>BOJAN VUJAKOVIĆ</t>
  </si>
  <si>
    <t>UDRUGA BRANITELJA IZ DOMOVINSKOG RATA ZET-a</t>
  </si>
  <si>
    <t>0114883</t>
  </si>
  <si>
    <t>OZALJSKA 105, ZAGREB</t>
  </si>
  <si>
    <t>01/3651844</t>
  </si>
  <si>
    <t>ubzet@zet.hr</t>
  </si>
  <si>
    <t>DAMIR LJUBEJ</t>
  </si>
  <si>
    <t>ODAVANJE POČASTI POGINULIM I NESTALIM BRANITELJIMA RADNICIMA ZET-a I OBILJEŽAVANJA VAŽNIJIH DATUMA IZ DOMOVINSKOG RATA</t>
  </si>
  <si>
    <t>DRAGO KEŠKIĆ, DAMIR LJUBEJ, DARKO MATIJEVIĆ, DRAGAN LEKO</t>
  </si>
  <si>
    <t>UDRUGA CIVILNIH INVALIDA RATA GRADA ZAGREBA</t>
  </si>
  <si>
    <t>0082791</t>
  </si>
  <si>
    <t>SAVSKA CESTA 3/1, ZAGREB</t>
  </si>
  <si>
    <t>01/4829 315</t>
  </si>
  <si>
    <t>ucir-zagreb@zg.t-com.hr</t>
  </si>
  <si>
    <t>NIKOLA KOVAČIĆ</t>
  </si>
  <si>
    <t>USLUGE U ZAJEDNICI ZA CIVILNE INVALIDE II.SVJETSKOG RATA S PODRUČJA GRADA ZAGREBA</t>
  </si>
  <si>
    <t>LJILJANA KNEŽEVIĆ</t>
  </si>
  <si>
    <t>ŠPORTSKO DRUŠTVO VETERANA DOMOVINSKOG RATA</t>
  </si>
  <si>
    <t>0064858</t>
  </si>
  <si>
    <t>UNSKA 2/B, ZAGREB</t>
  </si>
  <si>
    <t>01/3842718</t>
  </si>
  <si>
    <t>san_su10@yahoo.com</t>
  </si>
  <si>
    <t>RODOLFO BARRIO SAAVEDRA</t>
  </si>
  <si>
    <t xml:space="preserve"> "KRALJ TOMISLAV 2015."</t>
  </si>
  <si>
    <t>SANDRA ŠUĆUROVIĆ</t>
  </si>
  <si>
    <t>ZAJEDNICA POLICAJACA DRAGOVOLJACA DOMOVINSKOG RATA</t>
  </si>
  <si>
    <t>0198772</t>
  </si>
  <si>
    <t>SREDNJACI 16, ZAGREB</t>
  </si>
  <si>
    <t>01/3843068</t>
  </si>
  <si>
    <t>zpdmup@gmail.com</t>
  </si>
  <si>
    <t>FRANJO JAKLENEC</t>
  </si>
  <si>
    <t>OBILJEŽAVANJE VAŽNIJIH OBLJETNICA</t>
  </si>
  <si>
    <t xml:space="preserve">UDRUGA HRVATSKIH BRANITELJA DRAGOVOLJACA DOMOVINSKOG RATA </t>
  </si>
  <si>
    <t>07321284009</t>
  </si>
  <si>
    <t>0023009</t>
  </si>
  <si>
    <t>GUNDULIĆEVA 45, ZAGREB</t>
  </si>
  <si>
    <t>01/4855 642</t>
  </si>
  <si>
    <t>marija@uhbddr.hr</t>
  </si>
  <si>
    <t>ZVONKO MILAS</t>
  </si>
  <si>
    <t>RESOCIJALIZACIJA HRVATSKIH BRANITELJA I ČLANOVA NJIHOVIH OBITELJI</t>
  </si>
  <si>
    <t>VEDRAN ČERNY</t>
  </si>
  <si>
    <t>GUNDULIĆEVA 45 ZAGREB</t>
  </si>
  <si>
    <t>OBLJETNICE - SJEĆANJE NA MARKA BABIĆA I GENERAL BOJNIKA BLAGU ZADRU</t>
  </si>
  <si>
    <t>KLUB PODVODNIH AKTIVNOSTI "LUČKO"</t>
  </si>
  <si>
    <t>0064904</t>
  </si>
  <si>
    <t>JADRANSKA AVENIJA 10, LUČKO</t>
  </si>
  <si>
    <t>098/1749228</t>
  </si>
  <si>
    <t>kjozic1@yahoo.com</t>
  </si>
  <si>
    <t>KRUNOSLAV JOZIĆ</t>
  </si>
  <si>
    <t>REHABILITACIJA PSIHOSOMATSKIH BOLESTI HRV.BRANITELJA, INVALIDA DOMOVINSKOG RATA I ČLANOVA NJIHOVIH OBITELJI U SUSTAVU SPORTSKO- REKREACIJSKOG RONJENJA, PROVOĐENJE EDUKACIJSKIH PROGRAMA ZA ČLANOVE KLUBA TE ZANAVLJANJE OPREME</t>
  </si>
  <si>
    <t>IVICA SOLGA</t>
  </si>
  <si>
    <t>"VUKOVARSKE MAJKE"-UDRUGA RODITELJA I OBITELJI ZAROBLJENIH I NASILNO ODVEDENIH HRVATSKIH BRANITELJA</t>
  </si>
  <si>
    <t>0057762</t>
  </si>
  <si>
    <t>KNEZA MUTIMIRA 5, ZAGREB (u registru: VLAŠKA 87)</t>
  </si>
  <si>
    <t>01/4812912</t>
  </si>
  <si>
    <t>vukovarske.majke@zg.t-com.hr</t>
  </si>
  <si>
    <t>MANDA PATKO</t>
  </si>
  <si>
    <t>EDUKATIVNO - KREATIVNE RADIONICE</t>
  </si>
  <si>
    <t>ŠPORTSKO DRUŠTVO HRVATSKIH VOJNIH INVALIDA DOMOVINSKOG RATA GRADA ZAGREBA</t>
  </si>
  <si>
    <t>0223763</t>
  </si>
  <si>
    <t>ante.samohod@zg.t-com.hr</t>
  </si>
  <si>
    <t>MARINKO BILOŠ</t>
  </si>
  <si>
    <t>ŠPORTSKA REKREACIJA INVALIDA DOMOVINSKOG RATA</t>
  </si>
  <si>
    <t>UDRUGA BOŠNJAKA BRANITELJA DOMOVINSKOG RATA HRVATSKE  OGRANAK GRADA ZAGREBA</t>
  </si>
  <si>
    <t>01371517</t>
  </si>
  <si>
    <t>NOVA CESTA 4, ZAGREB</t>
  </si>
  <si>
    <t>01/3011921</t>
  </si>
  <si>
    <t>ubbdrh@zg.t-com.hr</t>
  </si>
  <si>
    <t>OMER ALIBAŠIĆ</t>
  </si>
  <si>
    <t>SPORTSKI SUSRETI HRVATSKIH BRANITELJA BOŠNJAKA</t>
  </si>
  <si>
    <t>MEHMEDALIJA SMAJIĆ</t>
  </si>
  <si>
    <t>SREBRENICA - DA SE NIKADA NE ZABORAVI</t>
  </si>
  <si>
    <t>UDRUGA BRANITELJA DOMOVINSKOG RATA TREŠNJEVKA</t>
  </si>
  <si>
    <t>0080977</t>
  </si>
  <si>
    <t>01/3031162</t>
  </si>
  <si>
    <t>ubdrtresnjevka@gmail.com</t>
  </si>
  <si>
    <t>IVAN ODORČIĆ</t>
  </si>
  <si>
    <t>REKREACIJOM I DRUŽENJEM SAČUVATI ZDRAVLJE</t>
  </si>
  <si>
    <t>STANISLAV KRULIĆ</t>
  </si>
  <si>
    <t>PARK STARA TREŠNJEVKA 2, ZAGREB</t>
  </si>
  <si>
    <t>ORGANIZACIJA ŠPORTSKIH, KULTURNIH I DRUGIH DRUŽENJA ČLANOVA UDRUGE</t>
  </si>
  <si>
    <t>BRUNO JUTRIŠA</t>
  </si>
  <si>
    <t>UDRUGA RATNIH VETERANA 1.GARDIJSKE BRIGADE "TIGROVI"</t>
  </si>
  <si>
    <t>0236198</t>
  </si>
  <si>
    <t>PETRA BERISLAVIĆA 16, ZAGREB</t>
  </si>
  <si>
    <t>01/5585550</t>
  </si>
  <si>
    <t>urv.tigrovi.zagreb@gmail.com</t>
  </si>
  <si>
    <t>TOMO MEDVED</t>
  </si>
  <si>
    <t>SPORTSKO I KULTURNO DRUŽENJE ČLANOVA UDRUGE 1. GBR "TIGROVI"</t>
  </si>
  <si>
    <t>TURNIR U MALOM NOGOMETU "DAMIR TOMLJANOVIĆ GAVRAN"</t>
  </si>
  <si>
    <t>25. OBLJETNICA OSNUTKA 1. Gbr TIGROVI</t>
  </si>
  <si>
    <t>UDRUGA HVIDR-a SESVETE</t>
  </si>
  <si>
    <t>01523311185</t>
  </si>
  <si>
    <t>0310473</t>
  </si>
  <si>
    <t>091/5016 330</t>
  </si>
  <si>
    <t>hvidra.sesvete@gmail.com</t>
  </si>
  <si>
    <t>STJEPAN KEZERIĆ</t>
  </si>
  <si>
    <t>MOJA HIMNA</t>
  </si>
  <si>
    <t>DINKO SUČIĆ</t>
  </si>
  <si>
    <t>KULTUTNO,ŠPORTSKA DRUŽENJA BRANITELJA I UDRUGA</t>
  </si>
  <si>
    <t>NOGOMETNI KLUB DRAGOVOLJACA DOMOVINSKOG RATA "CROATIA "90/91"</t>
  </si>
  <si>
    <t>0111063</t>
  </si>
  <si>
    <t>DEKANIĆI 4, ZAGREB</t>
  </si>
  <si>
    <t>01/3886256</t>
  </si>
  <si>
    <t>vladimir.tomic2@zg.t-com.hr</t>
  </si>
  <si>
    <t>MATO KRIŽANAC</t>
  </si>
  <si>
    <t>9. ŠPORTSKO NATJECANJE BRANITELJA GRADA ZAGREBA</t>
  </si>
  <si>
    <t>VLADIMIR TOMIĆ</t>
  </si>
  <si>
    <t>ŠPORTSKO DRUŠTVO INVALIDA "HRABRI "ZA SPORT I REKREACIJU INVALIDNIH OSOBA</t>
  </si>
  <si>
    <t>BOŽIDAREVIĆEVA 11, ZAGREB</t>
  </si>
  <si>
    <t>01/3794 050</t>
  </si>
  <si>
    <t>MARIJAN ANIĆ</t>
  </si>
  <si>
    <t>MEĐUNARODNI TURNIR U SJEDEĆOJ ODBOJCI "PRIJATELJSTVO 2015."</t>
  </si>
  <si>
    <t>ZORAN STOJANOVIĆ</t>
  </si>
  <si>
    <t>UDRUGA PRIPADNIKA POSEBNE JEDINICE POLICIJE KUMROVEC 1990</t>
  </si>
  <si>
    <t>0256556</t>
  </si>
  <si>
    <t>TRNSKO 20, ZAGREB</t>
  </si>
  <si>
    <t>098/9833950</t>
  </si>
  <si>
    <t>udruga.pjp@gmail.com</t>
  </si>
  <si>
    <t>NEVEN MARTIĆ</t>
  </si>
  <si>
    <t>IZRADA MONOGRAFIJE PRIPADNIKA JEDINICE POSEBNE NAMJERE Kumrovec 1990.</t>
  </si>
  <si>
    <t>MIRO KRALJ</t>
  </si>
  <si>
    <t>ZAKLJUČAK O KORIŠTENJU SREDSTAVA</t>
  </si>
  <si>
    <t xml:space="preserve">Savjetovališta za supruge i djecu hrvatskih branitelja oboljelih od PTSP Grada Zagreba </t>
  </si>
  <si>
    <t>Željko Drašković</t>
  </si>
  <si>
    <t xml:space="preserve">Savjetovalište namijenjeno ovoj kategoriji ratnih stradalnika u cilju sveobuhvatnog pristupa i psihosocijalne intervencije usmjerene na oporavak pojedinca a potom i cjelokupne obitelji. </t>
  </si>
  <si>
    <t>info@ribolov.hr</t>
  </si>
  <si>
    <t>MIRSAD ČUSTIĆ</t>
  </si>
  <si>
    <t>Pokriće troškova provođenja programa rada Udruge športskih ribolovaca invalida Domovinskog rata Republike Hrvatske u prvom polugodištu 2015. godine.</t>
  </si>
  <si>
    <t>Mirsad Čustić</t>
  </si>
  <si>
    <t xml:space="preserve">U Ribolovno rekreacijskom centru Granešina svakodnevno se odvija športsko rekreacijski ribolov za cca 450 HRVI-ja Domovinskog rata Grada Zagreba i preko 280 osoba s invaliditetom svih katergorija. </t>
  </si>
  <si>
    <t>MAJKE HRVATSKIH SOKOLOVA</t>
  </si>
  <si>
    <t>63249379254</t>
  </si>
  <si>
    <t>LISIČINA 62, ZAGREB</t>
  </si>
  <si>
    <t>01/3490128</t>
  </si>
  <si>
    <t>mbiracsivak@</t>
  </si>
  <si>
    <t>MIRJANA BIRAČ-ŠIVAK</t>
  </si>
  <si>
    <t>Sjećanja na pok. Katu Šoljić</t>
  </si>
  <si>
    <t>Mirjana Birač-Šivak</t>
  </si>
  <si>
    <t>Sjećanje na majku Katu Šoljić koja je izgubila 4 sina u Domovinskom ratu</t>
  </si>
  <si>
    <t>KUB VETRANA 148. BRIGADE HRVATSKE VOJSKE ZAGREB - TRNJE</t>
  </si>
  <si>
    <t>Troškovi priključka i utroška električne energije za  obilježavanje Dana sjećanja na žrtvu Vukovara i Škabrnje u Zagreb</t>
  </si>
  <si>
    <t>Milan Zanoški</t>
  </si>
  <si>
    <t>Sjećanje na Vukovar i Škabrnju u Zagrebu</t>
  </si>
  <si>
    <t>UDRUGA BRANITELJA PROIZVOĐAČA PANONIJA</t>
  </si>
  <si>
    <t>18428618109</t>
  </si>
  <si>
    <t>J.J.STROSSMAYERA 182, BOŠNJACI</t>
  </si>
  <si>
    <t>ubp.panonija@gmail.com</t>
  </si>
  <si>
    <t>PAVO BAOTIĆ</t>
  </si>
  <si>
    <t>Dani Slavonije u Zagrebu</t>
  </si>
  <si>
    <t>Pavo Baotić</t>
  </si>
  <si>
    <t>Prezentacija rada braniteljskih zadruga i branitelja koji se bave proizvodnjom.</t>
  </si>
  <si>
    <t>Uređenje spomen groblja hrvatskih vojnika iz I. svjetskog Hlibivka-Ukrajina</t>
  </si>
  <si>
    <t>Valentino Rajković</t>
  </si>
  <si>
    <t>Obilježavanje 100 godišnjice Prvog svjetskog rata</t>
  </si>
  <si>
    <t>Izvan Republike Hrvatske</t>
  </si>
  <si>
    <t>Obilježavanje Dana osnivanja narodne zaštite</t>
  </si>
  <si>
    <t>Ivan Posilović</t>
  </si>
  <si>
    <t>Obilježavanje dana osnovanja Narodne zaštite</t>
  </si>
  <si>
    <t>Obilježavanje Dana branitelja Grada Zagreba</t>
  </si>
  <si>
    <t>Ante Tandara</t>
  </si>
  <si>
    <t>Obilježavanjem Dana branitelja Grada Zagreba  - prisjećanje i odavanje počasti svim braniteljima Grada Zagreba iz Domovinskog rata</t>
  </si>
  <si>
    <t>24433844878</t>
  </si>
  <si>
    <t>Obilježavanje 20. obljetnice granatiranja Grada Zagreba</t>
  </si>
  <si>
    <t>ZAJEDNICA  UDRUGA ANTIFAŠISTIČKIH BORACA I ANTIFAŠISTA ZAGREBAČKE ŽUZPANIJE I GRADA ZAGREBA</t>
  </si>
  <si>
    <t>70. Obljetnica oslobođenja Grada Zagreba</t>
  </si>
  <si>
    <t>Petar Raić</t>
  </si>
  <si>
    <t xml:space="preserve">Obilježavanje 70. obljetnice oslobođenja Grada Zagreba - promicanja antifašizma iza II. svjetskog rata </t>
  </si>
  <si>
    <t>70. obljetnica pobjede nad nacizmom i fašizmom</t>
  </si>
  <si>
    <t>Obilježavanje 70. obljetnice pobjede nad nacizmom i fašizmom - promicanje antifašizma</t>
  </si>
  <si>
    <t>Pokriće troškova provođenja programa rada Udruge športskih ribolovaca invalida Domovinskog rata Republike Hrvatske u drugom polugodištu 2015. godine.</t>
  </si>
  <si>
    <t>ESAD ČOLAKU</t>
  </si>
  <si>
    <t>Međunarodne aktivnosti</t>
  </si>
  <si>
    <t>Esad Čollaku</t>
  </si>
  <si>
    <t>Odlazak na groblje poginulih hrvatskih branitelja koji su ekshumirani i prebačeni na Kosovo</t>
  </si>
  <si>
    <t xml:space="preserve">ILICA 28, ZAGREB </t>
  </si>
  <si>
    <t>Pokriće troškova provođenja programa rada Udruge u 2015. godine.</t>
  </si>
  <si>
    <t>Marija Slišković</t>
  </si>
  <si>
    <t>Udruga već dugi niz godina radi sa žrtvama Domovinskog rata s ciljem pomoći savladavanja traume nastale seksualnim nasiljem i nasiljem općenito u Domovinskom ratu</t>
  </si>
  <si>
    <t>Savez društava Naša djeca Hrvatske</t>
  </si>
  <si>
    <t>00000433</t>
  </si>
  <si>
    <t>82683059627</t>
  </si>
  <si>
    <t>0056677</t>
  </si>
  <si>
    <t>Zagreb, Amruševa 10</t>
  </si>
  <si>
    <t>01 4922959</t>
  </si>
  <si>
    <t>info@savez-dnd.hr</t>
  </si>
  <si>
    <t>www.savez-dnd.hr</t>
  </si>
  <si>
    <t>prof.dr.sc. Aida Salihagić Kadić</t>
  </si>
  <si>
    <t>"S djecom i za djecu"- izložba igračaka, plakata, eksponata i multikulturalne radionice za djecu i odrasle povodom obilježavanja 65. godina rada Saveza društava Naša djeca Hrvatske</t>
  </si>
  <si>
    <t>Snježana Krpes</t>
  </si>
  <si>
    <t>organizacija izložbe-proslava 65. god rada</t>
  </si>
  <si>
    <t>Program javnih potreba učeničkog i studentskog standarda te sredstava za pomoć djeci zagrebačkih branitelja poginulih ili nestalih u Domovinskom ratu </t>
  </si>
  <si>
    <t>Udruga bivše općine Zavalje</t>
  </si>
  <si>
    <t>39291032466</t>
  </si>
  <si>
    <t>Zagreb, Vrbani 22</t>
  </si>
  <si>
    <t>Želimir Prša</t>
  </si>
  <si>
    <t>znanstveno-stručni skup: Zavalje i okolica u prošlosti i sadašnjosti</t>
  </si>
  <si>
    <t>Znanstveno-stručni skup koji za cilj ima portretirati cjelokupan povijesni razvoj tog kraja, od najranijih vremena do danas, a istovremeno se nastavlja i tematski nadovezuje na povijesno-znanstvene skupove koje je Udruga bivše općine Zavalje već održavala u Zavalju.</t>
  </si>
  <si>
    <t>Program javnih potreba u osnovnom odgoju i obrazovanju Grada Zagreba</t>
  </si>
  <si>
    <t>Klub umirovljenika prosvjetnih radnika Grada Zagreba</t>
  </si>
  <si>
    <t>59275124204</t>
  </si>
  <si>
    <t>Trg maršala Tita 4</t>
  </si>
  <si>
    <t>Andrija Buntić</t>
  </si>
  <si>
    <t>potpora realizaciji programskih aktivnosti</t>
  </si>
  <si>
    <t>Aktivnost i kreativnost članova potiče se kroz programski organizirana predavanja i susrete, promocije knjiga, posjete obrazovnim i kulturnim institucijama, brigu o bolesnim članovima i članovima u umirovljeničkim domovima, organiziranje izleta, dr</t>
  </si>
  <si>
    <t>Javni poziv za predlaganje programa na temelju kojih  će se utvrditi Program javnih potreba Grada Zagreba u tehničkoj kulturi za 2015. godinu</t>
  </si>
  <si>
    <t>Zagrebačka zajednica tehničke kulture</t>
  </si>
  <si>
    <t>1317</t>
  </si>
  <si>
    <t>091/5369 494</t>
  </si>
  <si>
    <t>Različiti voditelji ovisno o programu.</t>
  </si>
  <si>
    <t>ravnopravnost spolova, zaštita okoliša, uključivanje marginaliziranih skupina, međusektorska suradnja</t>
  </si>
  <si>
    <t>Savez inovatora Zagreba</t>
  </si>
  <si>
    <t>091/2912 963</t>
  </si>
  <si>
    <t>Neven Marković</t>
  </si>
  <si>
    <t>ravnopravnost spolova,  međusektorska suradnja</t>
  </si>
  <si>
    <t>Savez udruga pedagoga tehničke kulture Zagreba</t>
  </si>
  <si>
    <t>24124881324</t>
  </si>
  <si>
    <t>099/4441 433</t>
  </si>
  <si>
    <t>Ivan Jurić</t>
  </si>
  <si>
    <t>ravnopravnost spolova, međusektorska suradnja</t>
  </si>
  <si>
    <t>Zagrebački astronomski savez</t>
  </si>
  <si>
    <t>Zagreb, Opatička 22</t>
  </si>
  <si>
    <t>098/251 825</t>
  </si>
  <si>
    <t>Dr. sc. Dragan Roša</t>
  </si>
  <si>
    <t>Program popularizacije astronomije; Edukacijski programi i projekti i potpora školskoj astronomiji; Znanstvena djelatnost i suradnja; Nakladnička djelatnost; Zajednički program sa ZZTK i AADZ.</t>
  </si>
  <si>
    <t>ravnopravnost spolova, uključivanje marginaliziranih skupina, međusektorska suradnja</t>
  </si>
  <si>
    <t>Zagreb, Ćire Truhelke bb</t>
  </si>
  <si>
    <t>098/234 366</t>
  </si>
  <si>
    <t xml:space="preserve">Utrke za Prvenstvo Hrvatske – Zagreb,"Miniautodrom Ayrton Senna" (34 utrke); Utrke za Prvenstvo Hrvatske – Split, Rijeka, Krapina, Koprivnički Ivanec, Zagvozd, Velika Gorica (12 utrka); "3 sata Zagreba"; Automodelarska škola; Zimsko prvenstvo – klasa elektro (18 utrka); Alpe Adria cup 1:8 nitro (4 utrke); EFRA Grand Prix Memorijal Ayrton Senna; </t>
  </si>
  <si>
    <t>ravnopravnost spolova, zaštita okoliša</t>
  </si>
  <si>
    <t>Zagrebački foto kino savez</t>
  </si>
  <si>
    <t>091/1633 043</t>
  </si>
  <si>
    <t>Milan Bunčić</t>
  </si>
  <si>
    <t>79343504226</t>
  </si>
  <si>
    <t>Zagreb, Mesekov put 16</t>
  </si>
  <si>
    <t>091/2324 224</t>
  </si>
  <si>
    <t>Edukativna prezentacija "Uvod u karting"; Preventivno-edukativna akcija "Stigni na cilj"; Natjecanje za otvoreno međunarodno prvenstvo RH u kartingu (6 natjecanja)</t>
  </si>
  <si>
    <t>ravnopravnost spolova, zaštita okoliša, međusektorska suradnja</t>
  </si>
  <si>
    <t>Zagrebački maketarsko-modelarski savez</t>
  </si>
  <si>
    <t>01599058817</t>
  </si>
  <si>
    <t>091/6011 696</t>
  </si>
  <si>
    <t>Zagreb, Ilica 53 dvorište</t>
  </si>
  <si>
    <t>091/4848 348</t>
  </si>
  <si>
    <t>Zagrebački radioamaterski savez</t>
  </si>
  <si>
    <t>34456781211</t>
  </si>
  <si>
    <t>Zagreb, Bulićeva 14</t>
  </si>
  <si>
    <t>091/5413 893</t>
  </si>
  <si>
    <t>Krunoslav Horvatić</t>
  </si>
  <si>
    <t>ravnopravnost spolova, uključivanje marginaliziranih skupina (osobito slijepih i slabovidnih osoba)</t>
  </si>
  <si>
    <t>Zagrebački savez CB radioklubova</t>
  </si>
  <si>
    <t>03749861205</t>
  </si>
  <si>
    <t>091/7630 402</t>
  </si>
  <si>
    <t>Josip Mužina</t>
  </si>
  <si>
    <t>Sadržaj projekta vidljiv je iz samog naslova programa. Radi se o natjecanju CB radiooperatora i CB radioklubova.</t>
  </si>
  <si>
    <t>Zagrebački savez klubova mladih tehničara</t>
  </si>
  <si>
    <t>07943625362</t>
  </si>
  <si>
    <t xml:space="preserve">
"Kuća znanja"; Ljetna škola na Kunagori; "Memorijal Damira Šiška"; Osnove radio tehnike; Osnovne tehničke vještine u prirodi; Zimska škola na Kunagori; Foto tečajevi digitalne fotografije za učenike; Vizualni identitet Saveza; Raketarstvo; Robotika.
</t>
  </si>
  <si>
    <t>01/3832-834</t>
  </si>
  <si>
    <t>Zagrebački zrakoplovno tehnički savez Rudolfa Perešina</t>
  </si>
  <si>
    <t>01/4573 823</t>
  </si>
  <si>
    <t>Oldtimer klub "Ferdinand Budicki"</t>
  </si>
  <si>
    <t>21008670</t>
  </si>
  <si>
    <t>71990967876</t>
  </si>
  <si>
    <t>0185627</t>
  </si>
  <si>
    <t>Zagreb, Gajščak 18</t>
  </si>
  <si>
    <t>099/2290 161</t>
  </si>
  <si>
    <t>Valentino Valjak</t>
  </si>
  <si>
    <t>Vladimir Vinduška i Ivan Špehar</t>
  </si>
  <si>
    <t>Tehničko-edukativne radionice vezane za povijest automobilizma</t>
  </si>
  <si>
    <t>Udruga Blank</t>
  </si>
  <si>
    <t>37471824981</t>
  </si>
  <si>
    <t>Zagreb, Matije Divkovića 7</t>
  </si>
  <si>
    <t>091/8938 172</t>
  </si>
  <si>
    <t>Dario Juričan</t>
  </si>
  <si>
    <t>Filmske radionice za djecu i mlade u Španskom</t>
  </si>
  <si>
    <t>Više voditelja</t>
  </si>
  <si>
    <t>Filmske radionice, teorijski i praktični rad uz stručno vodstvo, prezentacija radova</t>
  </si>
  <si>
    <t>Udruga Nikola Tesla - Genij za budućnost</t>
  </si>
  <si>
    <t>02062417239</t>
  </si>
  <si>
    <t>Zagreb, Turopoljska 24b</t>
  </si>
  <si>
    <t>01/2331663</t>
  </si>
  <si>
    <t>Dragica Mihajlović</t>
  </si>
  <si>
    <t>Dodjela godišnje nagrade Nikola Tesla-genij za budućnost 2015. – kako razviti kreativnost i inovativnost svakog pojedinca inspirirani Nikolom Teslom</t>
  </si>
  <si>
    <t>Obilježavanje života i djela Nikole Tesle</t>
  </si>
  <si>
    <t>Ronilački klub "Roniti se mora"</t>
  </si>
  <si>
    <t>Zagreb, Vilima Korajca 23</t>
  </si>
  <si>
    <t>095/1977153</t>
  </si>
  <si>
    <t>Damir Zurub</t>
  </si>
  <si>
    <t>Podvodni foto maraton (Underwater photo marathon) i "Djeca – vodeni heroji".</t>
  </si>
  <si>
    <t>Izložba podvodne fotografije i tečaj ronjenja za djecu s posebnim potrebama</t>
  </si>
  <si>
    <t>Udruga za nove sociokulturne inicijative "Subsite"</t>
  </si>
  <si>
    <t>17924532296</t>
  </si>
  <si>
    <t>Zagreb, Đorđićeva 8a</t>
  </si>
  <si>
    <t>091/1556958</t>
  </si>
  <si>
    <t>Bruno Pavlović</t>
  </si>
  <si>
    <t>Izrada robotskih kolica i tehnike upravljanja</t>
  </si>
  <si>
    <t>Bruno Pavlović i Tvrtko Mandić</t>
  </si>
  <si>
    <t>Radionice izrade robotskih kolica i tehnike upravljanja</t>
  </si>
  <si>
    <t>Poziv za predlaganje programa javnih potreba u kutluri Grada Zagreba za 2015.</t>
  </si>
  <si>
    <t>Akademski zbor Bazilike Srca Isusova-Palma</t>
  </si>
  <si>
    <t>21000930</t>
  </si>
  <si>
    <t>32665880846</t>
  </si>
  <si>
    <t>0011568</t>
  </si>
  <si>
    <t>Zagreb, Palmotićeva 31</t>
  </si>
  <si>
    <t>091 2520 300</t>
  </si>
  <si>
    <t>azbsi.palma@gmail.com</t>
  </si>
  <si>
    <t>www.az-palma.hr</t>
  </si>
  <si>
    <t>Lucija Miletić</t>
  </si>
  <si>
    <t>Godišnji program rada</t>
  </si>
  <si>
    <t>Alan Kljajić</t>
  </si>
  <si>
    <t>Glazbeni amaterizam</t>
  </si>
  <si>
    <t>Akademski zbor Filozofskog fakulteta Concordia discors</t>
  </si>
  <si>
    <t>44424423718</t>
  </si>
  <si>
    <t>Zagreb, Ivana Lučića 3</t>
  </si>
  <si>
    <t>098 9331 939</t>
  </si>
  <si>
    <t>zbor@ffzg.hr</t>
  </si>
  <si>
    <t>zbor.ffzg.unizg.hr</t>
  </si>
  <si>
    <t>Filip Klubička</t>
  </si>
  <si>
    <t>Jurica Bošković</t>
  </si>
  <si>
    <t>Ama artem-likovna udruga</t>
  </si>
  <si>
    <t>65914847020</t>
  </si>
  <si>
    <t>Zagreb, Remetinečka 77a</t>
  </si>
  <si>
    <t>091 6308 270</t>
  </si>
  <si>
    <t>info@ama-artem.hr</t>
  </si>
  <si>
    <t>www.ama-artem.hr</t>
  </si>
  <si>
    <t>Anita Škugor</t>
  </si>
  <si>
    <t>Jadranka Krajina</t>
  </si>
  <si>
    <t>Likovni amaterizam, organizacija kolonija i izložbi</t>
  </si>
  <si>
    <t>Ansambl za ranu glazbu Minstrel</t>
  </si>
  <si>
    <t>82033688960</t>
  </si>
  <si>
    <t>Zagreb, Badalićeva 12 a</t>
  </si>
  <si>
    <t>091 6219 719</t>
  </si>
  <si>
    <t>antebeno@gmail.com</t>
  </si>
  <si>
    <t>www.minstrel.hr</t>
  </si>
  <si>
    <t>Ante Beno</t>
  </si>
  <si>
    <t>Nansambl Marco Polo</t>
  </si>
  <si>
    <t>54340295272</t>
  </si>
  <si>
    <t>Zagreb, Gajnički vidikovac 2a</t>
  </si>
  <si>
    <t>0913793 007</t>
  </si>
  <si>
    <t>ante.milic@zg.t-com.hr</t>
  </si>
  <si>
    <t>Ante Milić</t>
  </si>
  <si>
    <t>Cantus ante omnia</t>
  </si>
  <si>
    <t>46740140320</t>
  </si>
  <si>
    <t>Zagreb, Domačinovićeva 11</t>
  </si>
  <si>
    <t>098 278 917</t>
  </si>
  <si>
    <t>snezana.ponos@gmail.com</t>
  </si>
  <si>
    <t>www.cantusanteomnia.hr</t>
  </si>
  <si>
    <t>Snežana Ponoš</t>
  </si>
  <si>
    <t>Centar za mandolinu</t>
  </si>
  <si>
    <t>60307934529</t>
  </si>
  <si>
    <t>Zagreb, Fra Filipa Grabovca 9</t>
  </si>
  <si>
    <t>095 910 4453</t>
  </si>
  <si>
    <t>josip.oreskovic@me.com</t>
  </si>
  <si>
    <t>www.cema.hr</t>
  </si>
  <si>
    <t>Josip Orešković</t>
  </si>
  <si>
    <t>Glazbeni amaterizam-mandolina</t>
  </si>
  <si>
    <t>Collegium pro arte</t>
  </si>
  <si>
    <t>16045431107</t>
  </si>
  <si>
    <t>Zagreb, Ilica 145</t>
  </si>
  <si>
    <t>091 3770 727</t>
  </si>
  <si>
    <t>jasenkao@email.t-com.hr</t>
  </si>
  <si>
    <t>Jasenka Ostojić</t>
  </si>
  <si>
    <t>Collegium pro musica sacra</t>
  </si>
  <si>
    <t>76790705541</t>
  </si>
  <si>
    <t>Zagreb, Kaptol 31</t>
  </si>
  <si>
    <t>01 3778 384</t>
  </si>
  <si>
    <t>cpms@gmail.com</t>
  </si>
  <si>
    <t>s.Cecilija Pleše</t>
  </si>
  <si>
    <t>s.Cecilija Pleša</t>
  </si>
  <si>
    <t>Glazbeni amaterizam-sakralna glazba</t>
  </si>
  <si>
    <t>CroEthno</t>
  </si>
  <si>
    <t>68755209479</t>
  </si>
  <si>
    <t>Zagreb, Zadvorci 17</t>
  </si>
  <si>
    <t>091 5622 634</t>
  </si>
  <si>
    <t>josip@mcuk.hr</t>
  </si>
  <si>
    <t>Mirza Karić</t>
  </si>
  <si>
    <t>Krunoslav Šokac</t>
  </si>
  <si>
    <t>Glazbeni amaterizam-folklor</t>
  </si>
  <si>
    <t>Ćirilometodov kor</t>
  </si>
  <si>
    <t>09648613435</t>
  </si>
  <si>
    <t>Zagreb, Ćirilometodska 1</t>
  </si>
  <si>
    <t>09 3738 468</t>
  </si>
  <si>
    <t>krizevacki.biskup@gmail.com</t>
  </si>
  <si>
    <t>Mihajlo Timko</t>
  </si>
  <si>
    <t>Andrija Bratanić</t>
  </si>
  <si>
    <t>Glazbeni amaterizam-bizantski</t>
  </si>
  <si>
    <t>Divertimento-studio povijesnog plesa</t>
  </si>
  <si>
    <t>58158331844</t>
  </si>
  <si>
    <t>Zagreb, Prilaz Đure Deželića 62</t>
  </si>
  <si>
    <t>098 353 013</t>
  </si>
  <si>
    <t>Vlasta Rittig</t>
  </si>
  <si>
    <t>Plesni amaterizam</t>
  </si>
  <si>
    <t>Dječji zbor Mozartine</t>
  </si>
  <si>
    <t>40837433443</t>
  </si>
  <si>
    <t>Zagreb, Novačka 351</t>
  </si>
  <si>
    <t>091 2866 339</t>
  </si>
  <si>
    <t>info@mozartine.hr</t>
  </si>
  <si>
    <t>www.mozartine.hr</t>
  </si>
  <si>
    <t>Sonja Rem</t>
  </si>
  <si>
    <t>Djevojački zbor Mozatine</t>
  </si>
  <si>
    <t>Zagreb, Bukovac gornji 21c</t>
  </si>
  <si>
    <t>099 8022 750</t>
  </si>
  <si>
    <t>Društvo hrvatska žena-Zbor Hrvatice</t>
  </si>
  <si>
    <t>86332224735</t>
  </si>
  <si>
    <t>Zagreb, Ribnjak 2</t>
  </si>
  <si>
    <t>099 2670 886</t>
  </si>
  <si>
    <t>mira.fiket@mingo.hr</t>
  </si>
  <si>
    <t>Katarina Tadić</t>
  </si>
  <si>
    <t>Mira Fiket</t>
  </si>
  <si>
    <t>Društvo Ivan Kukuljević Sakcinski</t>
  </si>
  <si>
    <t>52667461002</t>
  </si>
  <si>
    <t>Zagreb, Trg Ivana Kukuljevića</t>
  </si>
  <si>
    <t>0911569 844</t>
  </si>
  <si>
    <t>zboriks@gmail.com</t>
  </si>
  <si>
    <t>www.dku-sakcinski.hr</t>
  </si>
  <si>
    <t>Martina Ceraj</t>
  </si>
  <si>
    <t>Ivan Javora</t>
  </si>
  <si>
    <t>Društvo prijatelja glagoljice-Bašćina</t>
  </si>
  <si>
    <t>14609641644</t>
  </si>
  <si>
    <t>Zagreb, Strossmayerov trg 4</t>
  </si>
  <si>
    <t>092 194 1013</t>
  </si>
  <si>
    <t>Biserka Draganić</t>
  </si>
  <si>
    <t>Anita Kaić Poslek</t>
  </si>
  <si>
    <t>Dobrovoljno vatrogasno društvo Kašina</t>
  </si>
  <si>
    <t>25979829037</t>
  </si>
  <si>
    <t>Kašina, Ivana Mažuranića 20</t>
  </si>
  <si>
    <t>01 2056126</t>
  </si>
  <si>
    <t>kasina@vzgz.hr</t>
  </si>
  <si>
    <t>Stjepan Kenfelja</t>
  </si>
  <si>
    <t>Godišnji program rada puhačkog orkestra</t>
  </si>
  <si>
    <t>Karlo Šarkanj</t>
  </si>
  <si>
    <t>Dobrovoljno vatrogasno društvo Moravče</t>
  </si>
  <si>
    <t>47483681364</t>
  </si>
  <si>
    <t>Moravče, Prigorska 88</t>
  </si>
  <si>
    <t>01 2043 144</t>
  </si>
  <si>
    <t>moravce@vzgz.hr</t>
  </si>
  <si>
    <t>Stjepan Bahlen</t>
  </si>
  <si>
    <t>Ivica Bokor</t>
  </si>
  <si>
    <t>Epilog teatar</t>
  </si>
  <si>
    <t>57051732520</t>
  </si>
  <si>
    <t>Zagreb, Božidara Magovca 17</t>
  </si>
  <si>
    <t>099 351 61 66</t>
  </si>
  <si>
    <t>davor@epilog-teatar.hr</t>
  </si>
  <si>
    <t>www.epilog-teatar.hr</t>
  </si>
  <si>
    <t>Davor Juravić</t>
  </si>
  <si>
    <t>Davorka Juravić</t>
  </si>
  <si>
    <t>Dječji kazališni amaterizam, kreativne radionice pod vodstvom stručnih voditelja na dvije lokacije u Gradu Zagrebu</t>
  </si>
  <si>
    <t>Folklorni ansambl Sesvetska sela</t>
  </si>
  <si>
    <t>66303138221</t>
  </si>
  <si>
    <t>Sesvete,Glavna 74</t>
  </si>
  <si>
    <t>098  388 057</t>
  </si>
  <si>
    <t>info@fa-sesvetska sela.hr</t>
  </si>
  <si>
    <t>Nedjeljka Tkalčec</t>
  </si>
  <si>
    <t>Dragutin Vouk</t>
  </si>
  <si>
    <t>Folklorni i glazbeni amaterizam</t>
  </si>
  <si>
    <t>Folklorni ansambl Vrapčanci</t>
  </si>
  <si>
    <t>71050182264</t>
  </si>
  <si>
    <t>Zagreb, Vrapčanska 166</t>
  </si>
  <si>
    <t>095 3964 441</t>
  </si>
  <si>
    <t>zanaoreskovic@gmail.com</t>
  </si>
  <si>
    <t>Snježana Orešković</t>
  </si>
  <si>
    <t>Folklorni ansambl Zagreb-Markovac</t>
  </si>
  <si>
    <t>15425371026</t>
  </si>
  <si>
    <t>Zagreb, Nehruov trg 16</t>
  </si>
  <si>
    <t>091 5660 035</t>
  </si>
  <si>
    <t>fa.zagreb.markovac@gmail.com</t>
  </si>
  <si>
    <t>Mirna Barač</t>
  </si>
  <si>
    <t>Tomislav Brekalo</t>
  </si>
  <si>
    <t>140.150.00</t>
  </si>
  <si>
    <t>Fijaker- udruga za promicanje  likovnog, dramskog i glazbenog amaterizma</t>
  </si>
  <si>
    <t>99358248190</t>
  </si>
  <si>
    <t>Zagreb, Poljička 19</t>
  </si>
  <si>
    <t>098 210 405</t>
  </si>
  <si>
    <t>Goran Nikić</t>
  </si>
  <si>
    <t>Godišnji program rada, 5. salon minijature</t>
  </si>
  <si>
    <t>Domagoj Marković</t>
  </si>
  <si>
    <t>Izložbe fotografija</t>
  </si>
  <si>
    <t>Folklorna izvorna skupina Remete</t>
  </si>
  <si>
    <t>67832608353</t>
  </si>
  <si>
    <t>Zagreb, Vinec 3</t>
  </si>
  <si>
    <t>091 2342 789</t>
  </si>
  <si>
    <t>darko.dvorzak@gmail.com</t>
  </si>
  <si>
    <t>Darko Dvoržak</t>
  </si>
  <si>
    <t xml:space="preserve">Negovanje folklorne baštine kroz pjesmu i ples </t>
  </si>
  <si>
    <t>Folklorna skupina  Kolo</t>
  </si>
  <si>
    <t>71425913723</t>
  </si>
  <si>
    <t>Zagreb, Žigrovićeva 1</t>
  </si>
  <si>
    <t>091 23 22 329</t>
  </si>
  <si>
    <t>vladimir-kuraja@net.hr</t>
  </si>
  <si>
    <t>Vladimir Kuraja</t>
  </si>
  <si>
    <t>Glazbeni centar mladih</t>
  </si>
  <si>
    <t>81788765816</t>
  </si>
  <si>
    <t>Zagreb, Ivana Kukuljevića 32</t>
  </si>
  <si>
    <t>099 3554 903</t>
  </si>
  <si>
    <t>glazbeni.centar.mladih@zg.t-com.hr</t>
  </si>
  <si>
    <t>Tihana Jokić</t>
  </si>
  <si>
    <t>Zdravko Šljivac</t>
  </si>
  <si>
    <t>02952816979</t>
  </si>
  <si>
    <t>Zagreb, Kriška 67</t>
  </si>
  <si>
    <t>iva.majcenic@gmail.com</t>
  </si>
  <si>
    <t>Iva Majcenić</t>
  </si>
  <si>
    <t>Hrvatsko kulturno umjetničko društvo Bosiljak</t>
  </si>
  <si>
    <t>53395105050</t>
  </si>
  <si>
    <t>Zagreb, Trg sv.Marije 2, Čučerje</t>
  </si>
  <si>
    <t>091 2356 763</t>
  </si>
  <si>
    <t>Kordun Ante</t>
  </si>
  <si>
    <t>119. godina Bosiljka</t>
  </si>
  <si>
    <t>Glazbeni i folklorni amaterizam</t>
  </si>
  <si>
    <t>Hrvatsko kulturno umjetničko društvo Prigorec Markuševec</t>
  </si>
  <si>
    <t>98292941053</t>
  </si>
  <si>
    <t>Zagreb, Trg Sv. Šimuna 1</t>
  </si>
  <si>
    <t>0912991 498</t>
  </si>
  <si>
    <t>hkud.prigorec@zg.t-com.hr</t>
  </si>
  <si>
    <t>www.hkud-prigorec.hr</t>
  </si>
  <si>
    <t>Mira Jordanić</t>
  </si>
  <si>
    <t>Andrija Širola</t>
  </si>
  <si>
    <t>Hrvatsko kulturno društvo Braće Radića</t>
  </si>
  <si>
    <t>14343226338</t>
  </si>
  <si>
    <t>Zagreb, Kopernikova 16</t>
  </si>
  <si>
    <t>091 5093 781</t>
  </si>
  <si>
    <t>Damir Kremenić</t>
  </si>
  <si>
    <t>Hrvatsko kulturno društvo Željezničar</t>
  </si>
  <si>
    <t>53830159458</t>
  </si>
  <si>
    <t>Zagreb,Trnjanska cesta 1</t>
  </si>
  <si>
    <t>01 6133 733</t>
  </si>
  <si>
    <t>hkudzeljeznicarzg@gmail.com</t>
  </si>
  <si>
    <t>www.hkud-zeljeznicar-zagreb.hr</t>
  </si>
  <si>
    <t>Đuro Horvatović</t>
  </si>
  <si>
    <t>Katarina Horvatović</t>
  </si>
  <si>
    <t>Hrvatska udruga graditelja žičanih glazbala-CASIM</t>
  </si>
  <si>
    <t>38397784764</t>
  </si>
  <si>
    <t>Zagreb, Sveti Duh 43</t>
  </si>
  <si>
    <t>098 790 493</t>
  </si>
  <si>
    <t>mdervenkarzko@gmail.com</t>
  </si>
  <si>
    <t>Mladen Dervenkar</t>
  </si>
  <si>
    <t>Promicanje, razvitak i unapređivanje majstorstva gradnje žičanih glazbala</t>
  </si>
  <si>
    <t>Hrvatski pjevački zbor Ivan pl. Zajc</t>
  </si>
  <si>
    <t>47089536463</t>
  </si>
  <si>
    <t>Zagreb, Laginjina 11</t>
  </si>
  <si>
    <t>098 279 309</t>
  </si>
  <si>
    <t>ivan-pl.zajc@hi.htnet.hr</t>
  </si>
  <si>
    <t>www.ivanplzajc.hr</t>
  </si>
  <si>
    <t>Zlatan Sindičić</t>
  </si>
  <si>
    <t>Hrvatski sabor kulture</t>
  </si>
  <si>
    <t>45263394181</t>
  </si>
  <si>
    <t>Zagreb, Ulica kralja Zvonimira 17</t>
  </si>
  <si>
    <t>099 4556 879</t>
  </si>
  <si>
    <t>tajnik@hrsk.hr</t>
  </si>
  <si>
    <t>www.hrsk.hr</t>
  </si>
  <si>
    <t>Dražen Jelavić</t>
  </si>
  <si>
    <t>Seminar dramsko pismo i dramatizacija, seminar za dirigente malih zborova</t>
  </si>
  <si>
    <t>Martina Brumen</t>
  </si>
  <si>
    <t>Seminar za dirigente zborova i malih vokalnih sastava, seminar dramsko pismo</t>
  </si>
  <si>
    <t>Hrvatsko glazbeno društvo Čarobna frula</t>
  </si>
  <si>
    <t>19114323976</t>
  </si>
  <si>
    <t>Zagreb, Bukovac 14</t>
  </si>
  <si>
    <t>01 2340 737</t>
  </si>
  <si>
    <t>marijan.milic4@zg.t-com.hr</t>
  </si>
  <si>
    <t>www.carobnafrula.hr</t>
  </si>
  <si>
    <t>Marijan Milić</t>
  </si>
  <si>
    <t>Hrvatsko grafičko glazbeno društvo Sloga</t>
  </si>
  <si>
    <t>86743344470</t>
  </si>
  <si>
    <t>Zagreb, Brešćenskoga 4</t>
  </si>
  <si>
    <t>091 526 3353</t>
  </si>
  <si>
    <t>dnemec@inet.hr</t>
  </si>
  <si>
    <t>www.hggd-sloga.hr</t>
  </si>
  <si>
    <t>Stjepan Kolarić</t>
  </si>
  <si>
    <t>Sebastijan Jurić</t>
  </si>
  <si>
    <t>Njegovanje  sviranja na mandolini, rad u tri glazbene sekcije, zborsko pjevanje</t>
  </si>
  <si>
    <t>Hrvatsko izraelsko društvo</t>
  </si>
  <si>
    <t>Zagreb, Radićeva 26</t>
  </si>
  <si>
    <t>098 226 836</t>
  </si>
  <si>
    <t>antonija.kovac@vere-consulto.hr</t>
  </si>
  <si>
    <t>Milan Bešlić</t>
  </si>
  <si>
    <t>Jasminka Domaš</t>
  </si>
  <si>
    <t>Kulturni centar "Šalom" priređuje različite kulturne programe iz židovske kulturne baštine, kroz predavanja, koncerte, susrete i sl.</t>
  </si>
  <si>
    <t>Hrvatsko likovno društvo</t>
  </si>
  <si>
    <t>92392153860</t>
  </si>
  <si>
    <t>Zagreb, Tratinska 15</t>
  </si>
  <si>
    <t>098 908 7864</t>
  </si>
  <si>
    <t>hldcroatia@yahoo.com</t>
  </si>
  <si>
    <t>www.hld-zagreb.hr</t>
  </si>
  <si>
    <t>Snježana Filipčić</t>
  </si>
  <si>
    <t>Milan Ilić</t>
  </si>
  <si>
    <t>Likovni amaterizam, humanitarani rad</t>
  </si>
  <si>
    <t>Bolnica Gornja Bistra, Centar SUVAG, Centar za autizam, Dom sv.Franje</t>
  </si>
  <si>
    <t>Hrvatsko seljačko pjevačko društvo Podgorac-Gračani</t>
  </si>
  <si>
    <t>26597112845</t>
  </si>
  <si>
    <t>Zagreb, Isce 27</t>
  </si>
  <si>
    <t>098 411 774</t>
  </si>
  <si>
    <t>zdravko.radic14@gmail.com</t>
  </si>
  <si>
    <t>Zdravko Radić</t>
  </si>
  <si>
    <t>Hrvatsko seljačko pjevačko društvo Sljeme-Šestine</t>
  </si>
  <si>
    <t>52560654618</t>
  </si>
  <si>
    <t>Zagreb, Mikulići 133</t>
  </si>
  <si>
    <t>098 381 940</t>
  </si>
  <si>
    <t>gradicek@gmail.com</t>
  </si>
  <si>
    <t>www.hspdsljeme.hr</t>
  </si>
  <si>
    <t>Gordana Radiček</t>
  </si>
  <si>
    <t xml:space="preserve">Folklorni i glazbeni amaterizam </t>
  </si>
  <si>
    <t>Hrvatsko obrtničko kulturno umjetničko društvo Sloboda</t>
  </si>
  <si>
    <t>26695166376</t>
  </si>
  <si>
    <t>Zagreb, Mažuranićev trg 13</t>
  </si>
  <si>
    <t>01 4877 888</t>
  </si>
  <si>
    <t>Branka Joaneli</t>
  </si>
  <si>
    <t>Inicijativa za Sesvete</t>
  </si>
  <si>
    <t>07492713145</t>
  </si>
  <si>
    <t>Sesvete, Selčinska 9</t>
  </si>
  <si>
    <t>091 9304 907</t>
  </si>
  <si>
    <t>zlata.troselj@gmail.com</t>
  </si>
  <si>
    <t>www.inicijativazasevete.hr</t>
  </si>
  <si>
    <t>Zlata Trošelj</t>
  </si>
  <si>
    <t>Humanitarni rad, posjete "Kući ljubavi", Centrima za autizam, Centru "Stančić", pomoć u provedbi projekta "Kišni čovjek"</t>
  </si>
  <si>
    <t>Posjete "Kući ljubavi", Centrima za autizam, Centru "Stančić", pomoć u provedbi projekta "Kišni čovjek"</t>
  </si>
  <si>
    <t>K-ZONA-prostor rodne i medijska kultue</t>
  </si>
  <si>
    <t>84963670423</t>
  </si>
  <si>
    <t>Zagreb, Nova cesta 24</t>
  </si>
  <si>
    <t>095 8359 965</t>
  </si>
  <si>
    <t>info@voxfeminae.net</t>
  </si>
  <si>
    <t>www.voxfeminae.hr</t>
  </si>
  <si>
    <t>Gabrijela Ivanov</t>
  </si>
  <si>
    <t>Dunja Bahtijarević Pekić</t>
  </si>
  <si>
    <t>Le Zbor-lezbijsko, feministički, mješoviti zbor, aktivizam LGBT zajednice</t>
  </si>
  <si>
    <t>Aktivizam LGBT zajednice</t>
  </si>
  <si>
    <t>Kulturno društvo Bošnjaka Hrvatske-Preporod</t>
  </si>
  <si>
    <t>89134439429</t>
  </si>
  <si>
    <t>Zagreb, Ulica grada Vukovara 235</t>
  </si>
  <si>
    <t>01 4833 635</t>
  </si>
  <si>
    <t>kdbhpreporod@kdbhpreporod.hr</t>
  </si>
  <si>
    <t>www.kdbhprepreporod.hr</t>
  </si>
  <si>
    <t>Senad Nanić</t>
  </si>
  <si>
    <t>Zvrk teatar-Godišnji program rada</t>
  </si>
  <si>
    <t>Rusmir Agačević</t>
  </si>
  <si>
    <t>Zvrk teatar je dječji teatar pod stručnim vodstvom književnika i dramskog pisca Rusmira Agačevića</t>
  </si>
  <si>
    <t>Humanitarna kazališna predstava s djecom iz Dječjeg sela Lekenik</t>
  </si>
  <si>
    <t>Kelkope-sportsko plesni klub</t>
  </si>
  <si>
    <t>46603716550</t>
  </si>
  <si>
    <t>Zagreb, Krajiška 5</t>
  </si>
  <si>
    <t>098 1274 893</t>
  </si>
  <si>
    <t>maja.kelkope@yahoo.com</t>
  </si>
  <si>
    <t>www.kelkope.hr</t>
  </si>
  <si>
    <t>Maja Krčeljić Petrović</t>
  </si>
  <si>
    <t>Klapa Cesarice</t>
  </si>
  <si>
    <t>88080836195</t>
  </si>
  <si>
    <t>Zagreb. Mandaličina 3</t>
  </si>
  <si>
    <t>098 168 5460</t>
  </si>
  <si>
    <t>ani.vuletic@gmail.com</t>
  </si>
  <si>
    <t>Ani Vuletić</t>
  </si>
  <si>
    <t>Antonija Mimica</t>
  </si>
  <si>
    <t>Klapa Ćakulone</t>
  </si>
  <si>
    <t>24897252397</t>
  </si>
  <si>
    <t>Zagreb, Jaruščica 23</t>
  </si>
  <si>
    <t>098 517 524</t>
  </si>
  <si>
    <t>klapa.cakulone@gmail.com</t>
  </si>
  <si>
    <t>Terezija Šijaković Bošković</t>
  </si>
  <si>
    <t>Ivana Mišetić</t>
  </si>
  <si>
    <t>Klapa Dišpet</t>
  </si>
  <si>
    <t>92014037503</t>
  </si>
  <si>
    <t>Zagreb, Slavka Batušića 19</t>
  </si>
  <si>
    <t>099 4562 031</t>
  </si>
  <si>
    <t>vljuban@gmail.com</t>
  </si>
  <si>
    <t>Vlatka Ljuban</t>
  </si>
  <si>
    <t>Željka Vojvoda</t>
  </si>
  <si>
    <t>Klub Ciste velike i prijatelja</t>
  </si>
  <si>
    <t>37394572990</t>
  </si>
  <si>
    <t>Zagreb, Desinićka 1</t>
  </si>
  <si>
    <t>098 236 237</t>
  </si>
  <si>
    <t>klubcistevelike@gmail.com</t>
  </si>
  <si>
    <t>Frano Rojnica</t>
  </si>
  <si>
    <t>Uz gangu i bukaru, Likovna kolonija Stećak</t>
  </si>
  <si>
    <t>Glazbeni i likovni amaterizam</t>
  </si>
  <si>
    <t>Klub mladih Sijač</t>
  </si>
  <si>
    <t>13834707428</t>
  </si>
  <si>
    <t>Zagreb, Lučko, Sijačevo šetalište 2</t>
  </si>
  <si>
    <t>091 567 4590</t>
  </si>
  <si>
    <t>allegro.zbor@gmail.com</t>
  </si>
  <si>
    <t>Ivan Perić</t>
  </si>
  <si>
    <t>Zborovi Allegro i Allegreto</t>
  </si>
  <si>
    <t>Komorni zbor Ivan Filipović</t>
  </si>
  <si>
    <t>06081983053</t>
  </si>
  <si>
    <t>Zagreb, Trg Maršala Tita 4</t>
  </si>
  <si>
    <t>091 6442 677</t>
  </si>
  <si>
    <t>katica.jerkovic@gmail.com</t>
  </si>
  <si>
    <t>Goran Jerković</t>
  </si>
  <si>
    <t>Kulturno prosvjetno društvo Sveta Klara</t>
  </si>
  <si>
    <t>12779315025</t>
  </si>
  <si>
    <t>Zagreb, Sveta Klara, M.Mrkše 38</t>
  </si>
  <si>
    <t>098 1684 541</t>
  </si>
  <si>
    <t>info@kpdsvetaklara.hr</t>
  </si>
  <si>
    <t>www.kpdsvetaklara.hr</t>
  </si>
  <si>
    <t>Ilija Bikić</t>
  </si>
  <si>
    <t>Kulturno umjetničko društvo Bukovac</t>
  </si>
  <si>
    <t>Zagreb, Gornji Bukovac 100</t>
  </si>
  <si>
    <t>098 9196 394</t>
  </si>
  <si>
    <t>zdravka@culmena.hr</t>
  </si>
  <si>
    <t>Branimir Milčec</t>
  </si>
  <si>
    <t>Kulturno umjetničko društvo Dragutin Domjanić Adamovec</t>
  </si>
  <si>
    <t>57615715265</t>
  </si>
  <si>
    <t>Adamovec, Kneza Adama 1</t>
  </si>
  <si>
    <t>091 2527 964</t>
  </si>
  <si>
    <t>dragutindomjanic@adamovec.hr</t>
  </si>
  <si>
    <t>www.adamovec.hr</t>
  </si>
  <si>
    <t>Danijel Mrkonja</t>
  </si>
  <si>
    <t>VII. Domjanićeve noći</t>
  </si>
  <si>
    <t>Kulturno umjetničko društvo Dragutin Domjanić Vugrovec</t>
  </si>
  <si>
    <t>57372288540</t>
  </si>
  <si>
    <t>Vugrovec Donji, Sesvete, Augusta Šenoe 51</t>
  </si>
  <si>
    <t>01 2007 358</t>
  </si>
  <si>
    <t>jasna.zidak@zg.t-com.hr</t>
  </si>
  <si>
    <t>Jasna Židak</t>
  </si>
  <si>
    <t>Vugrovečko Miholje</t>
  </si>
  <si>
    <t>Kulturno umjetničko društvo Dubrava</t>
  </si>
  <si>
    <t>98960539456</t>
  </si>
  <si>
    <t>Zagreb, Zvonimira Ljevakovića 12</t>
  </si>
  <si>
    <t>095 826 0097</t>
  </si>
  <si>
    <t>blazenka.levak@hotmail.com</t>
  </si>
  <si>
    <t>Blaženka Levak</t>
  </si>
  <si>
    <t>Zbor i tamburaši, Dramska sekcija</t>
  </si>
  <si>
    <t>Kulturno umjetničko društvo Frankopan Remete</t>
  </si>
  <si>
    <t>67133767603</t>
  </si>
  <si>
    <t>Zagreb, Vinec 1</t>
  </si>
  <si>
    <t>098 9014 952</t>
  </si>
  <si>
    <t>Jadranko Jagarinec</t>
  </si>
  <si>
    <t>Kulturno umjetničko društvo Gaj</t>
  </si>
  <si>
    <t>Zagreb, Nehruov trg 17</t>
  </si>
  <si>
    <t>091 531 2663</t>
  </si>
  <si>
    <t>uprava@td-gaj.hr</t>
  </si>
  <si>
    <t>Krešimir Račić</t>
  </si>
  <si>
    <t>Glazbeni memorijal Adalbert Marković</t>
  </si>
  <si>
    <t>Kulturno umjetničko društvo Horvati</t>
  </si>
  <si>
    <t>00952029004</t>
  </si>
  <si>
    <t>Zagreb, Horvaćanski trg bb</t>
  </si>
  <si>
    <t>01 6539 166</t>
  </si>
  <si>
    <t>gordanmaslac@gmail.com</t>
  </si>
  <si>
    <t>Gordan Maslać</t>
  </si>
  <si>
    <t>Kulturno umjetničko društvo hrvatskih Zagoraca Matija Gubec</t>
  </si>
  <si>
    <t>38135425656</t>
  </si>
  <si>
    <t>Zagreb, Lavoslava Ružičke 26</t>
  </si>
  <si>
    <t>0916601 851</t>
  </si>
  <si>
    <t>jelena.zecic@gmail.com</t>
  </si>
  <si>
    <t>Ana Stanković</t>
  </si>
  <si>
    <t>Jelena Zečić</t>
  </si>
  <si>
    <t>Kulturno umjetničko društvo Ina</t>
  </si>
  <si>
    <t>Zagreb, Avenija Većeslava Holjevca 10</t>
  </si>
  <si>
    <t>091 5122 028</t>
  </si>
  <si>
    <t>imfo@g-mk.hr</t>
  </si>
  <si>
    <t>Vedrana Zrnić</t>
  </si>
  <si>
    <t>Bojan Pogrmilović</t>
  </si>
  <si>
    <t>Kulturno umjetničko društvo Karlo Benko</t>
  </si>
  <si>
    <t>0165780</t>
  </si>
  <si>
    <t>Moravče, Prigorska 84</t>
  </si>
  <si>
    <t>098 218 777</t>
  </si>
  <si>
    <t>Marijan Bahlen</t>
  </si>
  <si>
    <t>Kulturno umjetničko društvo Kašina</t>
  </si>
  <si>
    <t>97860114477</t>
  </si>
  <si>
    <t>Kašina, Ivana Mažuranića 47</t>
  </si>
  <si>
    <t>098 9839 106</t>
  </si>
  <si>
    <t>stolarija.bertovic@yahoo.com</t>
  </si>
  <si>
    <t>Miljenko Bertović</t>
  </si>
  <si>
    <t>Kulturno umjetničko društvo Klas</t>
  </si>
  <si>
    <t>73921748059</t>
  </si>
  <si>
    <t>Zagreb, Dvoriček 2</t>
  </si>
  <si>
    <t>098 469 298</t>
  </si>
  <si>
    <t>rglazar@radin.hr</t>
  </si>
  <si>
    <t>Reno Glažar</t>
  </si>
  <si>
    <t>Ivan Lukić</t>
  </si>
  <si>
    <t>Kulturno umjetničko društvo Kupinečki Kraljevec</t>
  </si>
  <si>
    <t>07745405949</t>
  </si>
  <si>
    <t>Kupinečki Kraljevec, Kraljevečka cesta 73</t>
  </si>
  <si>
    <t>099 6746 045</t>
  </si>
  <si>
    <t>lidija.spisic@zagreb.hr</t>
  </si>
  <si>
    <t>Jadranka Penezić</t>
  </si>
  <si>
    <t>Josip Živković</t>
  </si>
  <si>
    <t>Kulturno umjetničko društvo mladi Prigorci Žerjavinec</t>
  </si>
  <si>
    <t>49834417059</t>
  </si>
  <si>
    <t>Žerjavinec, Ljudevita Gaja 27</t>
  </si>
  <si>
    <t>098 9241 178</t>
  </si>
  <si>
    <t>mladi.prigorci@gmail.com</t>
  </si>
  <si>
    <t>Iva Šikuten</t>
  </si>
  <si>
    <t>Zvonimir Zmiša</t>
  </si>
  <si>
    <t>Kulturno umjetničko društvo Mladost Odra</t>
  </si>
  <si>
    <t>14388151188</t>
  </si>
  <si>
    <t>Zagreb, Odra, Đačka 5</t>
  </si>
  <si>
    <t>091 5378 078</t>
  </si>
  <si>
    <t>kudmladost@net.hr</t>
  </si>
  <si>
    <t>Mirna Maravić</t>
  </si>
  <si>
    <t>Kulturno umjetničko društvo Nikola Tesla</t>
  </si>
  <si>
    <t>80316929070</t>
  </si>
  <si>
    <t>Zagreb, Ozaljska 16</t>
  </si>
  <si>
    <t>099 798 4725</t>
  </si>
  <si>
    <t>rajka.bermanec@zg.t-com.hr</t>
  </si>
  <si>
    <t>Rajka Bermanec</t>
  </si>
  <si>
    <t>Tomislav Seletković</t>
  </si>
  <si>
    <t>Hrvatski Leskovac, Demerska ulica 33</t>
  </si>
  <si>
    <t>098 529 667</t>
  </si>
  <si>
    <t>visnja1005@yahoo.com</t>
  </si>
  <si>
    <t>Višnja Šivak</t>
  </si>
  <si>
    <t>Kulturno umjetničko društvo Prepuštovec Kašina</t>
  </si>
  <si>
    <t>Kašina, Prepuštovec, Glavna 2</t>
  </si>
  <si>
    <t>098 387 480</t>
  </si>
  <si>
    <t>jolipar@gmail.com</t>
  </si>
  <si>
    <t>www.kud-prepuštovec.hr</t>
  </si>
  <si>
    <t>Kulturno umjetničko društvo Preslica Blato</t>
  </si>
  <si>
    <t>85924136947</t>
  </si>
  <si>
    <t>Zagreb, Blato, Karlovačka cesta bb</t>
  </si>
  <si>
    <t>098 219 425</t>
  </si>
  <si>
    <t>nada.tuskan@zg.t-com.hr</t>
  </si>
  <si>
    <t>www.kud-preslica.hr</t>
  </si>
  <si>
    <t>Nada Tuškan</t>
  </si>
  <si>
    <t>Mladi čuvari tradicijske kulture-međunarodni folklorni festival djece i mladih</t>
  </si>
  <si>
    <t>Kulturno umjetničko društvo Prigorski zdenec</t>
  </si>
  <si>
    <t>33180905151</t>
  </si>
  <si>
    <t>Zagreb, Bidrovečka cesta 30</t>
  </si>
  <si>
    <t>098 734 103</t>
  </si>
  <si>
    <t>snezana.komusar@posta.hr</t>
  </si>
  <si>
    <t>Snježana Komušar</t>
  </si>
  <si>
    <t>Kulturno umjetničko društvo Romsko srce</t>
  </si>
  <si>
    <t>Zagreb, Petruševec IV odvojak 2</t>
  </si>
  <si>
    <t>092 1335 232</t>
  </si>
  <si>
    <t>Kulturno umjetničko društvo Ruža Prigorja</t>
  </si>
  <si>
    <t>73474352611</t>
  </si>
  <si>
    <t>Zagreb, Novačka 200</t>
  </si>
  <si>
    <t>091 518 9183</t>
  </si>
  <si>
    <t>zoranprica@net.hr</t>
  </si>
  <si>
    <t>Zoran Prica</t>
  </si>
  <si>
    <t>Kulturno umjetničko društvo Sesvete</t>
  </si>
  <si>
    <t>06565884479</t>
  </si>
  <si>
    <t>Sesvete, Trg Dragutina Domjaniće 5/1</t>
  </si>
  <si>
    <t>092 1822 728</t>
  </si>
  <si>
    <t>kudsesvete@gmail.com</t>
  </si>
  <si>
    <t>Sanja Subotnik</t>
  </si>
  <si>
    <t>Josip Borić</t>
  </si>
  <si>
    <t>Kulturno umjetničko društvo Sijač Lučko</t>
  </si>
  <si>
    <t>Lučko, Puškarićeva 17</t>
  </si>
  <si>
    <t>098 9202 842</t>
  </si>
  <si>
    <t>kud.sijac.lucko@gmail.com</t>
  </si>
  <si>
    <t>Boris Petrović</t>
  </si>
  <si>
    <t>Kulturno umjetničko društvo Stenjevec</t>
  </si>
  <si>
    <t>23517009631</t>
  </si>
  <si>
    <t>Zagreb, Samoborska cesta 71 a</t>
  </si>
  <si>
    <t>095 856 0251</t>
  </si>
  <si>
    <t>jtarabic.amt@gmail.com</t>
  </si>
  <si>
    <t>Žarko Kranjčić</t>
  </si>
  <si>
    <t>Jelena Ivaci</t>
  </si>
  <si>
    <t>Kulturno umjetničko društvo Sveta Ana Odranski Obrež</t>
  </si>
  <si>
    <t>58992153451</t>
  </si>
  <si>
    <t>Zagreb, Ul. Sv.Ane 2, Odranski Obrež</t>
  </si>
  <si>
    <t>01 6537 767</t>
  </si>
  <si>
    <t>kud.sv.ana.obrez@gmail.com</t>
  </si>
  <si>
    <t>Ankica Pršir</t>
  </si>
  <si>
    <t>Kulturno umjetničko društvo Treća mladost</t>
  </si>
  <si>
    <t>08625576751</t>
  </si>
  <si>
    <t>Zagreb, Donje Svetice 89</t>
  </si>
  <si>
    <t>01 2334 527</t>
  </si>
  <si>
    <t>Josip Cvetko</t>
  </si>
  <si>
    <t>Josip Perić</t>
  </si>
  <si>
    <t>Kulturno umjetničko društvo Vedar osmijeh</t>
  </si>
  <si>
    <t>Zagreb, Trg Slavoljuba Penkale 1</t>
  </si>
  <si>
    <t>01 3837 147</t>
  </si>
  <si>
    <t>djurdja_novakovic@net.hr</t>
  </si>
  <si>
    <t>Đurđa Novaković</t>
  </si>
  <si>
    <t>Martin Mužak</t>
  </si>
  <si>
    <t>Kulturno umjetničko društvo Vedra nota</t>
  </si>
  <si>
    <t>Zagreb, Marulićev trg 4</t>
  </si>
  <si>
    <t>098 209 249</t>
  </si>
  <si>
    <t>Nensi Atanasov Premelč</t>
  </si>
  <si>
    <t>Klinci s Ribnjaka - 30 godina</t>
  </si>
  <si>
    <t>Kulturno umjetničko društvo Vrhovje Župe Dubranec</t>
  </si>
  <si>
    <t>90241099244</t>
  </si>
  <si>
    <t>Donji Dragonožec, Donjodragonoška cesta 30</t>
  </si>
  <si>
    <t>098 161 3000</t>
  </si>
  <si>
    <t>kudvrhovje@net.ht</t>
  </si>
  <si>
    <t>Branka Smolković Cerovski</t>
  </si>
  <si>
    <t>Marica Grebenić</t>
  </si>
  <si>
    <t>Kulturno umjetničko društvo Zora Adamovec</t>
  </si>
  <si>
    <t>24673663892</t>
  </si>
  <si>
    <t>Adamovec, Kneza Adama 5</t>
  </si>
  <si>
    <t>091 7230 696</t>
  </si>
  <si>
    <t>jzenko@yahoo.com</t>
  </si>
  <si>
    <t>Josip Zenko</t>
  </si>
  <si>
    <t>Ivan Šikić</t>
  </si>
  <si>
    <t>Kulturno umjetničko društvo Žumberčani</t>
  </si>
  <si>
    <t>97140949818</t>
  </si>
  <si>
    <t>Zagreb, Ajeja Blaža Jurišića 77</t>
  </si>
  <si>
    <t>091 502 6703</t>
  </si>
  <si>
    <t>bkablar@net.amis.hr</t>
  </si>
  <si>
    <t>Biserka Kablar</t>
  </si>
  <si>
    <t>Božidar Ugrina</t>
  </si>
  <si>
    <t>Kulturno umjetnička udruga Staro Brestje</t>
  </si>
  <si>
    <t>25327722351</t>
  </si>
  <si>
    <t>Sesvete, Brestovečka57</t>
  </si>
  <si>
    <t>098 312 368</t>
  </si>
  <si>
    <t>kuu.staro.brestje@gmail.com</t>
  </si>
  <si>
    <t>Dražen Jurčević</t>
  </si>
  <si>
    <t>Kulturno umjetnička udruga Prigorec Sesvetski Kraljevec</t>
  </si>
  <si>
    <t>32122192999</t>
  </si>
  <si>
    <t>Sesvetski Kraljevec, Sesvete, Dugoselska 35</t>
  </si>
  <si>
    <t>091 448 7844</t>
  </si>
  <si>
    <t>mikahero93@gmail.com</t>
  </si>
  <si>
    <t>Mihael Herceg</t>
  </si>
  <si>
    <t>15.prigorski dan</t>
  </si>
  <si>
    <t>Liberdance-ansambl slobodnog plesa</t>
  </si>
  <si>
    <t>92943474869</t>
  </si>
  <si>
    <t>Zagreb, Jurišićeva 7</t>
  </si>
  <si>
    <t>098 1647 760</t>
  </si>
  <si>
    <t>ples@liberdance.hr</t>
  </si>
  <si>
    <t>Rajko Pavlić</t>
  </si>
  <si>
    <t>Djelo za orkestar bez glazbe</t>
  </si>
  <si>
    <t>Ana Mrak</t>
  </si>
  <si>
    <t>Lička izvorna skupina Plješevica</t>
  </si>
  <si>
    <t>80700746863</t>
  </si>
  <si>
    <t>Zagreb, Medpotoki 2</t>
  </si>
  <si>
    <t>01 6263 060</t>
  </si>
  <si>
    <t>lispljesevica@net.hr</t>
  </si>
  <si>
    <t>Martin Hećimović</t>
  </si>
  <si>
    <t>Mansarda-Hrvatsko društvo likovnih umjetnika</t>
  </si>
  <si>
    <t>14477812215</t>
  </si>
  <si>
    <t>Sesvete, Trg Dragutina Domjaniće 11</t>
  </si>
  <si>
    <t>098 6931 43</t>
  </si>
  <si>
    <t>vesna.jankovic@zg.t-com.hr</t>
  </si>
  <si>
    <t>Marija Šimunec</t>
  </si>
  <si>
    <t>Vesna Kajić Lalić</t>
  </si>
  <si>
    <t>Mješoviti pjevački zbor Prečko 50+</t>
  </si>
  <si>
    <t>70916325545</t>
  </si>
  <si>
    <t>Zagreb, Prečko 2a</t>
  </si>
  <si>
    <t>01 3881 067</t>
  </si>
  <si>
    <t>nenad.turkalj@inet.hr</t>
  </si>
  <si>
    <t>Julijana Turkalj</t>
  </si>
  <si>
    <t>Mješoviti pjevački zbor Židovske općine Lira</t>
  </si>
  <si>
    <t>10872509993</t>
  </si>
  <si>
    <t>Zagreb, Palmotićeva 16</t>
  </si>
  <si>
    <t>098 513 331</t>
  </si>
  <si>
    <t>djuro.fabjanovic@vlzmk.hr</t>
  </si>
  <si>
    <t>Đuro Fabjanović</t>
  </si>
  <si>
    <t>Robert Homen</t>
  </si>
  <si>
    <t>Muški vokalni ansambl Špansko</t>
  </si>
  <si>
    <t>03905770964</t>
  </si>
  <si>
    <t>Zagreb, Antuna Šoljana 3</t>
  </si>
  <si>
    <t>098 797 585</t>
  </si>
  <si>
    <t>Josip Tarabić</t>
  </si>
  <si>
    <t>Damir Šumečki</t>
  </si>
  <si>
    <t>Mješoviti vokalni ansambl Prvi komin Snježanin</t>
  </si>
  <si>
    <t>63649739630</t>
  </si>
  <si>
    <t>Zagreb, 102 a</t>
  </si>
  <si>
    <t>091 5632 905</t>
  </si>
  <si>
    <t>komin@net.hr</t>
  </si>
  <si>
    <t>Snježana Špiljak</t>
  </si>
  <si>
    <t>Mješoviti pjevački zbor Kralj Zvonimir</t>
  </si>
  <si>
    <t>76985881300</t>
  </si>
  <si>
    <t>Zagreb, Draškovićeva 27</t>
  </si>
  <si>
    <t>099 2289 989</t>
  </si>
  <si>
    <t>renata.gl@hi.t-com.hr</t>
  </si>
  <si>
    <t>Velimir Hržan</t>
  </si>
  <si>
    <t>Vinko Glasnović</t>
  </si>
  <si>
    <t>Omladinsko kulturno umjetničko društvo Trešnjevka</t>
  </si>
  <si>
    <t>12526979697</t>
  </si>
  <si>
    <t>Zagreb, Albaharijeva 2</t>
  </si>
  <si>
    <t>092 176 1251</t>
  </si>
  <si>
    <t>tihomir.zlatic@zg.t-com.hr</t>
  </si>
  <si>
    <t>Tihomir Zlatić</t>
  </si>
  <si>
    <t>Oratorijsko društvo crkve sv. Marka</t>
  </si>
  <si>
    <t>99029223761</t>
  </si>
  <si>
    <t>Zagreb, Trg sv. Marka 5</t>
  </si>
  <si>
    <t>092 188 0728</t>
  </si>
  <si>
    <t>cantores.sancti.marcii@gmail.com</t>
  </si>
  <si>
    <t>Pavao Mašić</t>
  </si>
  <si>
    <t>Hrvoje Beban</t>
  </si>
  <si>
    <t xml:space="preserve">Ozana-udruga </t>
  </si>
  <si>
    <t>Zagreb, Ulica grada Vukovara 239</t>
  </si>
  <si>
    <t>Pleši, pleši uz mene ti</t>
  </si>
  <si>
    <t>Branka Brčić Crnković</t>
  </si>
  <si>
    <t>Pjevački zbor Capella juris</t>
  </si>
  <si>
    <t>77755436895</t>
  </si>
  <si>
    <t>Zagreb, Ćirilometodska 4</t>
  </si>
  <si>
    <t>capellajuris@gmail.com</t>
  </si>
  <si>
    <t>Zrinka Marija Krnjak</t>
  </si>
  <si>
    <t>Darijan Ivezić</t>
  </si>
  <si>
    <t>Pinokio klub za djecu</t>
  </si>
  <si>
    <t>17504997569</t>
  </si>
  <si>
    <t>Zagreb, Dubrava 154</t>
  </si>
  <si>
    <t>091 236 8111</t>
  </si>
  <si>
    <t>pinokioklub@gmail.com</t>
  </si>
  <si>
    <t>Nevenka Lipovac</t>
  </si>
  <si>
    <t>Radionica Larise Navojec</t>
  </si>
  <si>
    <t>Larisa Navojec</t>
  </si>
  <si>
    <t>Plavo svjetlo-udruga željezničara slikara</t>
  </si>
  <si>
    <t>08728770422</t>
  </si>
  <si>
    <t>Zagreb, Mihanovićeva 12</t>
  </si>
  <si>
    <t>098 338897</t>
  </si>
  <si>
    <t>tanja.horvat@hznet.hr</t>
  </si>
  <si>
    <t>Tanja Horvat</t>
  </si>
  <si>
    <t>Izložba fotografija ne naginji se kroz prozor</t>
  </si>
  <si>
    <t>Ples i dijete-daCI Hrvatska</t>
  </si>
  <si>
    <t>38923369367</t>
  </si>
  <si>
    <t>Zagreb, Laginjina 13</t>
  </si>
  <si>
    <t>098 9183 647</t>
  </si>
  <si>
    <t>ivjankovic@mail.inet.hr</t>
  </si>
  <si>
    <t>Ivančica Janković</t>
  </si>
  <si>
    <t>Interakcije 4, daCI vikend</t>
  </si>
  <si>
    <t>Sanja Hrgetić, Jasmina Zagrajski Vukelić</t>
  </si>
  <si>
    <t>Plesni solisti Coda</t>
  </si>
  <si>
    <t>Zagreb, Štefanovečka 83</t>
  </si>
  <si>
    <t>01 2859 423</t>
  </si>
  <si>
    <t>plesni.solisti@gmail.com</t>
  </si>
  <si>
    <t>Plesni studio sam-sa</t>
  </si>
  <si>
    <t>29206858934</t>
  </si>
  <si>
    <t>Zagreb, Dalmatinska 15</t>
  </si>
  <si>
    <t>098 205 153</t>
  </si>
  <si>
    <t>samsa@zg.t-com.hr</t>
  </si>
  <si>
    <t>Jasmina Zagrajski Vukelić</t>
  </si>
  <si>
    <t>Plešimedo</t>
  </si>
  <si>
    <t>47782921095</t>
  </si>
  <si>
    <t>Zagreb, Trg Francuske Republike 4</t>
  </si>
  <si>
    <t>095 906 56 98</t>
  </si>
  <si>
    <t>plesimedo@gmail.com</t>
  </si>
  <si>
    <t>Zrinka Lukčec</t>
  </si>
  <si>
    <t>Dancing in the rain</t>
  </si>
  <si>
    <t>Pjevački zbor Danica</t>
  </si>
  <si>
    <t>60791595509</t>
  </si>
  <si>
    <t>Zagreb, Vinagorska 7</t>
  </si>
  <si>
    <t>098 623 220</t>
  </si>
  <si>
    <t>lela0307@yahoo.com</t>
  </si>
  <si>
    <t>Marija Puškaš Serdar</t>
  </si>
  <si>
    <t>Marija Bergovec</t>
  </si>
  <si>
    <t>Posavski zavičajni klub Derventsko kolo</t>
  </si>
  <si>
    <t>60721095143</t>
  </si>
  <si>
    <t>Zagreb, IV Podbrežje 5</t>
  </si>
  <si>
    <t>098 162 8781</t>
  </si>
  <si>
    <t>ivanakurtusic09@gmail.com</t>
  </si>
  <si>
    <t>Ivana Kurtušić</t>
  </si>
  <si>
    <t>Savez kulturno umjetničkih društava Hrvatskih željeznica</t>
  </si>
  <si>
    <t>02407704304</t>
  </si>
  <si>
    <t>Zagreb, Mihanovićeva 15</t>
  </si>
  <si>
    <t>099 3467 433</t>
  </si>
  <si>
    <t>thorvat2007@gmail.com</t>
  </si>
  <si>
    <t>Glazbeni, folklorni i likovni amaterizam</t>
  </si>
  <si>
    <t>Šokadija</t>
  </si>
  <si>
    <t>06920238735</t>
  </si>
  <si>
    <t>Zagreb, Bužanova 22</t>
  </si>
  <si>
    <t>098 451 295</t>
  </si>
  <si>
    <t>dejan@sokadija.hr</t>
  </si>
  <si>
    <t>Martin Vuković</t>
  </si>
  <si>
    <t>Šokački divani, Šokaz-šokačko kazalište</t>
  </si>
  <si>
    <t>Marijan Makar</t>
  </si>
  <si>
    <t>Kazališni i folklorni amaterizam</t>
  </si>
  <si>
    <t>Teatar Tirena</t>
  </si>
  <si>
    <t>87983659027</t>
  </si>
  <si>
    <t>Zagreb, Krajiška 17</t>
  </si>
  <si>
    <t>01 3077 410</t>
  </si>
  <si>
    <t>tirena@zg.t-com.hr</t>
  </si>
  <si>
    <t>DO SADA I redovan program</t>
  </si>
  <si>
    <t>Nina Horvat</t>
  </si>
  <si>
    <t>Kazališni amaterizam</t>
  </si>
  <si>
    <t>Udruga bosanskih Posavljaka Izvorni običaji</t>
  </si>
  <si>
    <t>Zagreb, Medarska 80</t>
  </si>
  <si>
    <t>098 614 729</t>
  </si>
  <si>
    <t>izvorni.obicaji@gmail.com</t>
  </si>
  <si>
    <t>Perica Tolić</t>
  </si>
  <si>
    <t>Niko Brnjić</t>
  </si>
  <si>
    <t>Udruga Drvo života</t>
  </si>
  <si>
    <t>48230315064</t>
  </si>
  <si>
    <t>Zagreb, Odranski Obrež, Obreška cesta 66</t>
  </si>
  <si>
    <t>091 346 9300</t>
  </si>
  <si>
    <t>Marina Pucević</t>
  </si>
  <si>
    <t>Društvene aktivnosti</t>
  </si>
  <si>
    <t>Udruga gospel zbor Sunce</t>
  </si>
  <si>
    <t>56441689807</t>
  </si>
  <si>
    <t>Zagreb, Kranjčevićeva 4a</t>
  </si>
  <si>
    <t>098 9135 495</t>
  </si>
  <si>
    <t>gospelzborsunce@gmail.com</t>
  </si>
  <si>
    <t>Irma Zrnčić Čvarek</t>
  </si>
  <si>
    <t>Udruga kazališne i vizualne umjetnosti Dlan</t>
  </si>
  <si>
    <t>51629434968</t>
  </si>
  <si>
    <t>Zagreb, Korčulanska 10</t>
  </si>
  <si>
    <t>091 4923 109</t>
  </si>
  <si>
    <t>udruga.dlan.zagreb@gmail.com</t>
  </si>
  <si>
    <t>Angel Naumovski</t>
  </si>
  <si>
    <t>Udruga K.U.K.</t>
  </si>
  <si>
    <t>35313986769</t>
  </si>
  <si>
    <t>Zagreb, Drage Stipca 8</t>
  </si>
  <si>
    <t>01 2310123</t>
  </si>
  <si>
    <t>kuk@gmail.com</t>
  </si>
  <si>
    <t>Mirjana Vuk</t>
  </si>
  <si>
    <t>Tomislav Živković</t>
  </si>
  <si>
    <t>Likovne radionice</t>
  </si>
  <si>
    <t>Udruga Leopold Mozart</t>
  </si>
  <si>
    <t>51397634592</t>
  </si>
  <si>
    <t>Zagreb, Krešićeva 13</t>
  </si>
  <si>
    <t>091 545 0087</t>
  </si>
  <si>
    <t>jelicakuzmin@yahoo.com</t>
  </si>
  <si>
    <t>Jelica Kuzmin</t>
  </si>
  <si>
    <t>Udruga Puhački orkestar ZET</t>
  </si>
  <si>
    <t>89764304852</t>
  </si>
  <si>
    <t>Zagreb, Ozaljska 105</t>
  </si>
  <si>
    <t>098 437 243</t>
  </si>
  <si>
    <t>puhorzet@gmail.com</t>
  </si>
  <si>
    <t>Zdenko Šimić</t>
  </si>
  <si>
    <t>Udruga Roniti se mora</t>
  </si>
  <si>
    <t>92092212414</t>
  </si>
  <si>
    <t>099 5505 005</t>
  </si>
  <si>
    <t>damir@ronitisemora.com</t>
  </si>
  <si>
    <t>Izložba fotografija "Plavi svijet i Tajne podzemlja"</t>
  </si>
  <si>
    <t>Fotografski amaterizam</t>
  </si>
  <si>
    <t>Udruga Svijet tišine</t>
  </si>
  <si>
    <t>Zagreb, Remetinečka 77</t>
  </si>
  <si>
    <t>091 8949 178</t>
  </si>
  <si>
    <t>svijet.tisine.1@gmail.com</t>
  </si>
  <si>
    <t>Udruga ZAG</t>
  </si>
  <si>
    <t>29793299753</t>
  </si>
  <si>
    <t>Zagreb, Štefanovečka bb</t>
  </si>
  <si>
    <t>098 946 9315</t>
  </si>
  <si>
    <t>melita.forjan@zg.t-com.hr</t>
  </si>
  <si>
    <t>Melita Horvatek Forjan</t>
  </si>
  <si>
    <t>Književni amaterizam</t>
  </si>
  <si>
    <t>UHULI Zagreb</t>
  </si>
  <si>
    <t>52165661369</t>
  </si>
  <si>
    <t>Zagreb, Draškovićeva 30</t>
  </si>
  <si>
    <t>01 6600668</t>
  </si>
  <si>
    <t>robert.tanay@public.carnet.hr</t>
  </si>
  <si>
    <t>ULU GRUPA 69</t>
  </si>
  <si>
    <t>98673414659</t>
  </si>
  <si>
    <t>Zagreb, Palmotićeva 13</t>
  </si>
  <si>
    <t>091 9478 590</t>
  </si>
  <si>
    <t>galerija@grupa69</t>
  </si>
  <si>
    <t>Ljubica Štibuhar</t>
  </si>
  <si>
    <t>Unus chorus Croaticus</t>
  </si>
  <si>
    <t>80616021980</t>
  </si>
  <si>
    <t>Sesvete, Ulica ciklama 2a</t>
  </si>
  <si>
    <t>099 2880 111</t>
  </si>
  <si>
    <t>demirpuljizovic@gmail.com</t>
  </si>
  <si>
    <t>Demir Puljizović</t>
  </si>
  <si>
    <t>Vokalni ansambl Angeluš</t>
  </si>
  <si>
    <t>88727320985</t>
  </si>
  <si>
    <t>Zagreb, Miroslava Milića 4</t>
  </si>
  <si>
    <t>098 438 186</t>
  </si>
  <si>
    <t>dubravkorad@gmail.com</t>
  </si>
  <si>
    <t>Dubravko Radić</t>
  </si>
  <si>
    <t>Vokalni ansambl Vatroslav Lisinski</t>
  </si>
  <si>
    <t>99114924296</t>
  </si>
  <si>
    <t>Zagreb, Žerjavićeva 16</t>
  </si>
  <si>
    <t>098 816 004</t>
  </si>
  <si>
    <t>ajanci@yahoo.com</t>
  </si>
  <si>
    <t>Andor Janči</t>
  </si>
  <si>
    <t>Heda Gospodnetić</t>
  </si>
  <si>
    <t>VEM-ansambl suvremenog plesa</t>
  </si>
  <si>
    <t>53605452522</t>
  </si>
  <si>
    <t>Zagreb, Šenoina 26</t>
  </si>
  <si>
    <t>098 350 321</t>
  </si>
  <si>
    <t>vesna.mimica.vem@gmail.com</t>
  </si>
  <si>
    <t>Vesna Mimica</t>
  </si>
  <si>
    <t>Zagrebački folklorni ansambl dr. Ivana Ivančana</t>
  </si>
  <si>
    <t>46448657157</t>
  </si>
  <si>
    <t>Zagreb, Tomićeva 9</t>
  </si>
  <si>
    <t>091 2626 233</t>
  </si>
  <si>
    <t>info@zfa.hr</t>
  </si>
  <si>
    <t>Dušan Janjatović</t>
  </si>
  <si>
    <t>Stjepan Perko</t>
  </si>
  <si>
    <t>Zagrebački fotokino savez</t>
  </si>
  <si>
    <t>Zagreb, Trg žrtava Fašizma</t>
  </si>
  <si>
    <t>01 4612 542</t>
  </si>
  <si>
    <t>Eurocon 2015, Pyrkon 2015.,Unica 2015, Worldcon 2015</t>
  </si>
  <si>
    <t>Fotografski, film i video amaterizam</t>
  </si>
  <si>
    <t>Zagrebački klub Livanjskih studenata</t>
  </si>
  <si>
    <t>76426727837</t>
  </si>
  <si>
    <t>Zagreb, Hrvatskog proljeća 381</t>
  </si>
  <si>
    <t>01 299 1614</t>
  </si>
  <si>
    <t>zkls.livno@gmail.com</t>
  </si>
  <si>
    <t>Marin Mihaljević</t>
  </si>
  <si>
    <t>Antonija Perković</t>
  </si>
  <si>
    <t>Zajednica foklornog amaterizma Grada Zagreba</t>
  </si>
  <si>
    <t>32176348568</t>
  </si>
  <si>
    <t>Zagreb, Maksimirska 51 a</t>
  </si>
  <si>
    <t>091 2420 420</t>
  </si>
  <si>
    <t>zafaz@zafaz.hr</t>
  </si>
  <si>
    <t>Drago Topolovec</t>
  </si>
  <si>
    <t>38. smotra folklornog amaterizma Grada Zagreba</t>
  </si>
  <si>
    <t>Zavičajno društvo Sinac</t>
  </si>
  <si>
    <t>03343232056</t>
  </si>
  <si>
    <t>Zagreb, Cerska 1</t>
  </si>
  <si>
    <t>01 6117 465</t>
  </si>
  <si>
    <t>info@zd-sinac.hr</t>
  </si>
  <si>
    <t>Ivan Bogdanović</t>
  </si>
  <si>
    <t>Anamarija Bogdanović Vlašić</t>
  </si>
  <si>
    <t>Zavičajno društvo, folklorni i književni amaterizam</t>
  </si>
  <si>
    <t>Zavičajna udruga Kordunaša Korana</t>
  </si>
  <si>
    <t>43529083211</t>
  </si>
  <si>
    <t>Zagreb, Bedenički put 15</t>
  </si>
  <si>
    <t>098 354 758</t>
  </si>
  <si>
    <t>Pavao Mesić</t>
  </si>
  <si>
    <t>Anton Bionda</t>
  </si>
  <si>
    <t>Ženski vokalni ansambl Koralde</t>
  </si>
  <si>
    <t>Zagreb, Albinijeva 12</t>
  </si>
  <si>
    <t>098 260 721</t>
  </si>
  <si>
    <t>zdenka.dokaza@hzintra.hr</t>
  </si>
  <si>
    <t>Zdenka Dokaza</t>
  </si>
  <si>
    <t>Jana Pogrmilović</t>
  </si>
  <si>
    <t>Ženski vokalni ansambl Zwizde</t>
  </si>
  <si>
    <t>08632898025</t>
  </si>
  <si>
    <t>Zagreb, Donje Vrapče 37</t>
  </si>
  <si>
    <t>095 8723 290</t>
  </si>
  <si>
    <t>zwizde@gmail.com</t>
  </si>
  <si>
    <t>Petra Galić</t>
  </si>
  <si>
    <t>Marija Gačić</t>
  </si>
  <si>
    <t>Društvo prijatelja prirodnih ljepota Slunja i Rastoka</t>
  </si>
  <si>
    <t>30295627523</t>
  </si>
  <si>
    <t>Zagreb, Savska 6</t>
  </si>
  <si>
    <t>091 1720 7718</t>
  </si>
  <si>
    <t>branko.pejnovic@net.hr</t>
  </si>
  <si>
    <t>Branko Pejnović</t>
  </si>
  <si>
    <t>Večeri Petrice Kerempuha i likovna događanja</t>
  </si>
  <si>
    <t>Hrvatska kuća, materina priča</t>
  </si>
  <si>
    <t>Zagreb, Svibovac 8</t>
  </si>
  <si>
    <t>01 4683 664</t>
  </si>
  <si>
    <t>petplet@gmail.com</t>
  </si>
  <si>
    <t>Mina Petra Petričec</t>
  </si>
  <si>
    <t>Hrvatska kuća materina priča</t>
  </si>
  <si>
    <t>Josip Barlek</t>
  </si>
  <si>
    <t>Prezentacija i čuvanje kulturne baštine</t>
  </si>
  <si>
    <t>Ivan Kuliš, Hrvatski dječji festival</t>
  </si>
  <si>
    <t>85973238462</t>
  </si>
  <si>
    <t>Zagreb, Preradovićeva 28</t>
  </si>
  <si>
    <t>099 2140084</t>
  </si>
  <si>
    <t>ivan.kulis.lipkay@gmail.com</t>
  </si>
  <si>
    <t>Ivan Kuliš</t>
  </si>
  <si>
    <t>Hrvatski dječji festival-Stih i nota, sto divota</t>
  </si>
  <si>
    <t>Udruga kulturno umjetničkih društava Prigorski dan</t>
  </si>
  <si>
    <t>66764992314</t>
  </si>
  <si>
    <t>Zagreb, Trg sv. Šimuna 5</t>
  </si>
  <si>
    <t>091 7686 497</t>
  </si>
  <si>
    <t>Branko Ferina</t>
  </si>
  <si>
    <t>12.Prigorski dan</t>
  </si>
  <si>
    <t>Udruga Pasionska baština</t>
  </si>
  <si>
    <t>39075073977</t>
  </si>
  <si>
    <t>Zagreb, Barutanski breg 20</t>
  </si>
  <si>
    <t>091 526 5364</t>
  </si>
  <si>
    <t>jozo.cikes@zg.t-com.hr</t>
  </si>
  <si>
    <t>Jozo Čikeš</t>
  </si>
  <si>
    <t>24. svečanosti Pasionske baštine</t>
  </si>
  <si>
    <t>Udruga Kultura nova</t>
  </si>
  <si>
    <t>48674189572</t>
  </si>
  <si>
    <t>Zagreb, Srednjaci 18</t>
  </si>
  <si>
    <t>098 472 347</t>
  </si>
  <si>
    <t>zvjezdana.bubnjar@kultura-nova.hr</t>
  </si>
  <si>
    <t>Zvjezdana Bubnjar</t>
  </si>
  <si>
    <t>Večer slam poezije</t>
  </si>
  <si>
    <t>Domino</t>
  </si>
  <si>
    <t>15804783376</t>
  </si>
  <si>
    <t>Zagreb, Ožujska 9</t>
  </si>
  <si>
    <t>Zvonimir Dobrović</t>
  </si>
  <si>
    <t>Queer momenti</t>
  </si>
  <si>
    <t>Prikazivanje filmova queer tematike</t>
  </si>
  <si>
    <t>Factum</t>
  </si>
  <si>
    <t>81603361175</t>
  </si>
  <si>
    <t>Zagreb, Nova Ves 18</t>
  </si>
  <si>
    <t>Nenad Puhovski</t>
  </si>
  <si>
    <t>Zagreb dox 2015.</t>
  </si>
  <si>
    <t>Festival dokumentarnog filma</t>
  </si>
  <si>
    <t>Hrvatski filmski savez</t>
  </si>
  <si>
    <t>29355825482</t>
  </si>
  <si>
    <t>Zagreb, Tuškanac 1</t>
  </si>
  <si>
    <t>Marija Ratković Vidaković</t>
  </si>
  <si>
    <t>Kino Tuškanac</t>
  </si>
  <si>
    <t xml:space="preserve">Filmske radionice za djecu i mlade </t>
  </si>
  <si>
    <t>Program zaštite autorskih filmova Tomislava Gotovca</t>
  </si>
  <si>
    <t>Scenaristička radionica Palunko</t>
  </si>
  <si>
    <t>Rakijaški dnevnik</t>
  </si>
  <si>
    <t>Rakijaški dnevnik -dokumantarni film o Peri Kvesiću</t>
  </si>
  <si>
    <t>Multimedijalni institut</t>
  </si>
  <si>
    <t>92350127540</t>
  </si>
  <si>
    <t>Zagreb, Preradovićeva 18</t>
  </si>
  <si>
    <t>Petar Milat</t>
  </si>
  <si>
    <t>Human rights film festival</t>
  </si>
  <si>
    <t>Human rights film festival - festival filmova o ljudskim pravima</t>
  </si>
  <si>
    <t>Restart</t>
  </si>
  <si>
    <t>65917862963</t>
  </si>
  <si>
    <t>Zagreb, Katančićeva 3</t>
  </si>
  <si>
    <t>Oliver Sertić</t>
  </si>
  <si>
    <t>Škola dokumentarnog filma</t>
  </si>
  <si>
    <t>DOKUkino program za 2015.</t>
  </si>
  <si>
    <t>DOKUkino program za 2015. - kino s dokumentarnim filmovima</t>
  </si>
  <si>
    <t>Udruga 25 FPS za audiovizualna istraživanja</t>
  </si>
  <si>
    <t>99291112037</t>
  </si>
  <si>
    <t>Marina Kožul</t>
  </si>
  <si>
    <t>11. 25 FPS intenacionalni festival eksperimentalnog filma i videa</t>
  </si>
  <si>
    <t>Udruga Bijeli val</t>
  </si>
  <si>
    <t>84193976847</t>
  </si>
  <si>
    <t>Zagreb, Baruna Trenka 7</t>
  </si>
  <si>
    <t>Nikola Devčić</t>
  </si>
  <si>
    <t>Subversive film festival</t>
  </si>
  <si>
    <t>Subversive film festival- filmski festival</t>
  </si>
  <si>
    <t>Umjetnička organizacija "film-protufilm"</t>
  </si>
  <si>
    <t>87431717711</t>
  </si>
  <si>
    <t xml:space="preserve">Zagreb, Vinogradska </t>
  </si>
  <si>
    <t>Tanja Vrvilo</t>
  </si>
  <si>
    <t>Filmologija Sergea Daneyja</t>
  </si>
  <si>
    <t>Filmologija Sergea Daneyja - knjiga</t>
  </si>
  <si>
    <t>Umjetnička organizacija Zagreb film festival</t>
  </si>
  <si>
    <t>85305939367</t>
  </si>
  <si>
    <t>Zagreb, Ulica grada Vukovara 239a</t>
  </si>
  <si>
    <t>Boris T. Matić</t>
  </si>
  <si>
    <t>Filmski programi kina Europa</t>
  </si>
  <si>
    <t>Zagreb film festival</t>
  </si>
  <si>
    <t>Zagreb film festival - međunarodni filmski festival</t>
  </si>
  <si>
    <t>ASIFA Hrvatske- hrvatski ogranak međunarodne asocijacije animiranog filma</t>
  </si>
  <si>
    <t>29948731533</t>
  </si>
  <si>
    <t>Zagreb, Kneza Mislava 18</t>
  </si>
  <si>
    <t>Vesna Dovniković</t>
  </si>
  <si>
    <t>Obilježavnje Svjetskog dana animiranog filma</t>
  </si>
  <si>
    <t>Autorski studio fotografija, film, video</t>
  </si>
  <si>
    <t>87193551278</t>
  </si>
  <si>
    <t>Filmske radionice i tečajevi</t>
  </si>
  <si>
    <t>Autonomni kulturni centar - Attack</t>
  </si>
  <si>
    <t>90772018493</t>
  </si>
  <si>
    <t>pierottijeva 11</t>
  </si>
  <si>
    <t>Sanja Burlović</t>
  </si>
  <si>
    <t>Filmski studio Medika</t>
  </si>
  <si>
    <t>Filmski studio Medika - prikazivanje nekomercijalnih filmova</t>
  </si>
  <si>
    <t>Kino klub Zagreb</t>
  </si>
  <si>
    <t>Vedran Šuvar</t>
  </si>
  <si>
    <t>Radionice Kino kluba Zagreb</t>
  </si>
  <si>
    <t>Multimedijalan organizacija Bacači sjenki</t>
  </si>
  <si>
    <t>75226535695</t>
  </si>
  <si>
    <t>Bosanska 10</t>
  </si>
  <si>
    <t>Boris Bakal</t>
  </si>
  <si>
    <t>Froom edukativni program filmske kulture</t>
  </si>
  <si>
    <t>Prostor rodne i medijske kulture K-zona</t>
  </si>
  <si>
    <t>Nova cesta 24</t>
  </si>
  <si>
    <t>Vox feminae</t>
  </si>
  <si>
    <t>Vox feminae - ženska prava i queer</t>
  </si>
  <si>
    <t>Udruga djeca susreću umjetnost</t>
  </si>
  <si>
    <t>31865324772</t>
  </si>
  <si>
    <t>Remetski kamenjak 2e</t>
  </si>
  <si>
    <t xml:space="preserve">Edita Galinec </t>
  </si>
  <si>
    <t>"Sedmi kontinetnt u bolnici"</t>
  </si>
  <si>
    <t>"Sedmi kontinetnt u bolnici" - filmske radionice za djecu u bolnicama</t>
  </si>
  <si>
    <t>Udruga za razvoj kulture "URK"</t>
  </si>
  <si>
    <t>71367203326</t>
  </si>
  <si>
    <t>Trnjanski nasip bb</t>
  </si>
  <si>
    <t>Kornel Šeper</t>
  </si>
  <si>
    <t>Nove filmske večeri u Močvari</t>
  </si>
  <si>
    <t>udruga Trenutak 29</t>
  </si>
  <si>
    <t>59058493754</t>
  </si>
  <si>
    <t>Horvaćanska 39</t>
  </si>
  <si>
    <t>Vanja Hraste</t>
  </si>
  <si>
    <t>Radionica pisanja filmskog scenarija</t>
  </si>
  <si>
    <t>Štefanovečka cesta 67</t>
  </si>
  <si>
    <t>Radionica dokumentarnog filma za djecu s posebnim potrebama</t>
  </si>
  <si>
    <t>Udruga ZAMISLI</t>
  </si>
  <si>
    <t>51933368655</t>
  </si>
  <si>
    <t>Av. M. Držića 71A</t>
  </si>
  <si>
    <t>Svjetlana Marijon</t>
  </si>
  <si>
    <t>Slušam, dakle vidim film</t>
  </si>
  <si>
    <t>Slušam, dakle vidim film - filmovi za slijepe i slabovidne</t>
  </si>
  <si>
    <t>Kulturni klub</t>
  </si>
  <si>
    <t>17834732750</t>
  </si>
  <si>
    <t>Nazorova 37</t>
  </si>
  <si>
    <t>Zlatko Vidačković</t>
  </si>
  <si>
    <t>Art kino Grič</t>
  </si>
  <si>
    <t>Art kino Grič- prikazivanje art filmova</t>
  </si>
  <si>
    <t>Udruga festival suvremenog židovskog filma</t>
  </si>
  <si>
    <t>04338763558</t>
  </si>
  <si>
    <t>Koste Vojnovića 15</t>
  </si>
  <si>
    <t>Nataša Popović</t>
  </si>
  <si>
    <t>Festival tolerancije</t>
  </si>
  <si>
    <t>Festival tolerancije - festival filmova s tematikom tolerancije</t>
  </si>
  <si>
    <t>udruga Alternator</t>
  </si>
  <si>
    <t>30522286914</t>
  </si>
  <si>
    <t>Boškovićeva 23</t>
  </si>
  <si>
    <t>Tatjana Aćimović</t>
  </si>
  <si>
    <t>Festival o pravima djece</t>
  </si>
  <si>
    <t>Udruga žene u domovinskom ratu</t>
  </si>
  <si>
    <t>20623362216</t>
  </si>
  <si>
    <t>Ilica 28/2</t>
  </si>
  <si>
    <t>Dani domovinskog filma</t>
  </si>
  <si>
    <t>Dani domovinskog filma - filmovi s temom domovinskog rata</t>
  </si>
  <si>
    <t>TEATAR POEZIJE</t>
  </si>
  <si>
    <t>UO-246</t>
  </si>
  <si>
    <t>Lovćenska 85a</t>
  </si>
  <si>
    <t>Goran Matović</t>
  </si>
  <si>
    <t>4. festival M. Krleža</t>
  </si>
  <si>
    <t>Nema podataka za kolone 29, 30 i 31 jer prilikom dodjele sredstava nismo od udruga tražili te podatke</t>
  </si>
  <si>
    <t>HRVATSKI CENTAR ITI</t>
  </si>
  <si>
    <t>14590133971</t>
  </si>
  <si>
    <t>Basaričekova 24</t>
  </si>
  <si>
    <t>Željka Turčinović</t>
  </si>
  <si>
    <t>Simpozij -radionica: I. Boban</t>
  </si>
  <si>
    <t>KULTURNI KLUB</t>
  </si>
  <si>
    <t>Web portal: kazalište.hr; plesnascena.hr</t>
  </si>
  <si>
    <t>UDRUGA METAR60</t>
  </si>
  <si>
    <t>75973694434</t>
  </si>
  <si>
    <t>Bauerova 6</t>
  </si>
  <si>
    <t>Mirta Puhlovski</t>
  </si>
  <si>
    <t>Web portal: drame.hr</t>
  </si>
  <si>
    <t>HRVATSKO DRUŠTVO PROFESIONALNIH BALETNIH UMJETNIKA</t>
  </si>
  <si>
    <t>1145</t>
  </si>
  <si>
    <t>32415362804</t>
  </si>
  <si>
    <t>Ilica 42/II</t>
  </si>
  <si>
    <t>Andrea Kovačić</t>
  </si>
  <si>
    <t>Nagrada hrv. glumišta -kateegorija Balet 2015.</t>
  </si>
  <si>
    <t>KAZALIŠTE MALA SCENA</t>
  </si>
  <si>
    <t>UO-6</t>
  </si>
  <si>
    <t>Medveščak 2</t>
  </si>
  <si>
    <t>Vitomira Lončar</t>
  </si>
  <si>
    <t xml:space="preserve">N. Horvat/O.Preussler: Mala vještica </t>
  </si>
  <si>
    <t>K. Gavran: Ne, ti ne ili o drukčijatosti</t>
  </si>
  <si>
    <t>S. Šesto stipaničić: Tko je ubio pašteticu?</t>
  </si>
  <si>
    <t>P. Saffer: Letice i ljublist</t>
  </si>
  <si>
    <t>G. C. Menotti: Amelija ide na ples</t>
  </si>
  <si>
    <t>Early year program - Baby drama</t>
  </si>
  <si>
    <t>LUTKARSKA SCENA IVANA BRLIĆ MAŽURANIĆ</t>
  </si>
  <si>
    <t>UO-139</t>
  </si>
  <si>
    <t>Vlaška 106</t>
  </si>
  <si>
    <t>Ksenija Gregurić</t>
  </si>
  <si>
    <t>I. Guljašević: Malo kraljevstvo</t>
  </si>
  <si>
    <t>UDRUGA PROFESIONALNIH PLESNIH UMJETNIKA PULS</t>
  </si>
  <si>
    <t>64989582259</t>
  </si>
  <si>
    <t>Badalićeva 26 c</t>
  </si>
  <si>
    <t>Katarina Đurđević</t>
  </si>
  <si>
    <t>K. Đurđević: Inventura?</t>
  </si>
  <si>
    <t>UDRUGA PLEŠIMEDO</t>
  </si>
  <si>
    <t>Trg Francuske Republike 4</t>
  </si>
  <si>
    <t>Z. Lukčec: Composition</t>
  </si>
  <si>
    <t>DRAMSKI STUDIO SLIJEPIH I SLABOVIDNIH NOVI ŽIVOT</t>
  </si>
  <si>
    <t>97894610362</t>
  </si>
  <si>
    <t>Šenoina 32</t>
  </si>
  <si>
    <t>Vojin Perić</t>
  </si>
  <si>
    <t>M. de Cervantes: Don Quijote</t>
  </si>
  <si>
    <t>Redovna djelatnost</t>
  </si>
  <si>
    <t>BIT festival</t>
  </si>
  <si>
    <t>UDRUGA DLAN</t>
  </si>
  <si>
    <t>Korčulanska 10</t>
  </si>
  <si>
    <t>Angel Naumovski: Revolucija</t>
  </si>
  <si>
    <t>HRVATSKA UDRUGA GLUHOSLIJEPIH OSOBA - DODIR</t>
  </si>
  <si>
    <t>Vodnikova 8</t>
  </si>
  <si>
    <t>Dramski studio Dodir(i)</t>
  </si>
  <si>
    <t>HRVATSKO DRUŠTVO DRAMSKIH UMJETNIKA</t>
  </si>
  <si>
    <t>Amruševa 19/III</t>
  </si>
  <si>
    <t>Perica Martinović</t>
  </si>
  <si>
    <t>22. festival glumca</t>
  </si>
  <si>
    <t>Nagrada hrvatskog glumišta</t>
  </si>
  <si>
    <t>MALA PERFORMERSKA SCENA</t>
  </si>
  <si>
    <t>Ilirski trg 6</t>
  </si>
  <si>
    <t>Ivan Kralj</t>
  </si>
  <si>
    <t>Festival novog cirkusa</t>
  </si>
  <si>
    <t>DOMINO</t>
  </si>
  <si>
    <t>Ožujska 9</t>
  </si>
  <si>
    <t>Perforacije</t>
  </si>
  <si>
    <t>HRVATSKI INSTITUT ZA POKRET I PLES</t>
  </si>
  <si>
    <t>35048997850</t>
  </si>
  <si>
    <t>Biankinijeva 5</t>
  </si>
  <si>
    <t>Mirna Žagar</t>
  </si>
  <si>
    <t>32. tjedan suvremenog plesa</t>
  </si>
  <si>
    <t>Program rada ZPC-a</t>
  </si>
  <si>
    <t>TEATAR EXIT</t>
  </si>
  <si>
    <t>UO-79</t>
  </si>
  <si>
    <t>Ilica 208</t>
  </si>
  <si>
    <t>Matko Raguž</t>
  </si>
  <si>
    <t>E. Walsh: Disko svinje</t>
  </si>
  <si>
    <t>M. Jones: Džepovi puni kamenja</t>
  </si>
  <si>
    <t>Ljetne noći Teatra Exit</t>
  </si>
  <si>
    <t>ANSAMBL SLOBODNOG PLESA-LIBERDANCE</t>
  </si>
  <si>
    <t>UO-106</t>
  </si>
  <si>
    <t>Jurišićeva 7</t>
  </si>
  <si>
    <t>R. Pavlić: Plešite na pijanisticu</t>
  </si>
  <si>
    <t>Plesno-kazališna radionica</t>
  </si>
  <si>
    <t>TEATAR GAVRAN</t>
  </si>
  <si>
    <t>UO-125</t>
  </si>
  <si>
    <t>Dugi dol 58c</t>
  </si>
  <si>
    <t>Mladena Dervenkar Gavran</t>
  </si>
  <si>
    <t>M. Gavran: Pivo</t>
  </si>
  <si>
    <t>KAZALIŠTE MORUZGVA</t>
  </si>
  <si>
    <t>UO-279</t>
  </si>
  <si>
    <t>Bulićeva 9</t>
  </si>
  <si>
    <t>Ecija Ojdanić</t>
  </si>
  <si>
    <t>M. Lowe: Miris lovine</t>
  </si>
  <si>
    <t>DE FACTO KAZALIŠNA GRUPA</t>
  </si>
  <si>
    <t>UO-233</t>
  </si>
  <si>
    <t>Hećimovićeva 3</t>
  </si>
  <si>
    <t>Saša Božić</t>
  </si>
  <si>
    <t>S. Božić: Born to please</t>
  </si>
  <si>
    <t>KAZALIŠTE TVORNICA LUTAKA</t>
  </si>
  <si>
    <t>UO-232</t>
  </si>
  <si>
    <t>Medvedgradska 68</t>
  </si>
  <si>
    <t>Petra Radin</t>
  </si>
  <si>
    <t>S. Zurovac: Sami u kući</t>
  </si>
  <si>
    <t>KAZALIŠNA GRUPA LECTIRUM</t>
  </si>
  <si>
    <t>UO-150</t>
  </si>
  <si>
    <t>98717507103</t>
  </si>
  <si>
    <t>Voćarska 105</t>
  </si>
  <si>
    <t>Goran Glavaš</t>
  </si>
  <si>
    <t>W. Russell: Shirley Valentine</t>
  </si>
  <si>
    <t>KAZALIŠTE HOTEL BULIĆ</t>
  </si>
  <si>
    <t>UO-93</t>
  </si>
  <si>
    <t>92833007025</t>
  </si>
  <si>
    <t>Crvenog križa 3</t>
  </si>
  <si>
    <t>Senka Bulić</t>
  </si>
  <si>
    <t>M. Hrgović: Živjet ćemo bolje</t>
  </si>
  <si>
    <t>U.O. 21:21</t>
  </si>
  <si>
    <t>UO-305</t>
  </si>
  <si>
    <t>I. Filipovića 31</t>
  </si>
  <si>
    <t>Ksenija Zec</t>
  </si>
  <si>
    <t>P. Hrašćanec/K. Zec: Sampling</t>
  </si>
  <si>
    <t>TEATAR MANJE JE VIŠE</t>
  </si>
  <si>
    <t>UO-308</t>
  </si>
  <si>
    <t>Basaričekova 11</t>
  </si>
  <si>
    <t>Ivica Kunčević</t>
  </si>
  <si>
    <t>M. Držić: Skup</t>
  </si>
  <si>
    <t>KAZALIŠNA DRUŽINA KUFER</t>
  </si>
  <si>
    <t>UO-68</t>
  </si>
  <si>
    <t>Cankareva 18</t>
  </si>
  <si>
    <t>Petra Glad</t>
  </si>
  <si>
    <t>S. Mrožek: Emigranti</t>
  </si>
  <si>
    <t>PKRK: Projekt višegodišnjeg nasada jabuka</t>
  </si>
  <si>
    <t>GLUMAČKA DRUŽINA HISTRION</t>
  </si>
  <si>
    <t>UO-2</t>
  </si>
  <si>
    <t>Ilica 90</t>
  </si>
  <si>
    <t>Zlatko Vitez</t>
  </si>
  <si>
    <t>N. Škrabe: U plavom podrumu</t>
  </si>
  <si>
    <t>Gumbekovi dani</t>
  </si>
  <si>
    <t>Histionsko ljeto na Opatovini</t>
  </si>
  <si>
    <t>KAZALIŠTE MERLIN</t>
  </si>
  <si>
    <t>UO-99</t>
  </si>
  <si>
    <t>Hrv. branitelja 17</t>
  </si>
  <si>
    <t>Ana Merlin</t>
  </si>
  <si>
    <t>A. Lindgren: Pipi Duga Čarapa</t>
  </si>
  <si>
    <t>SODABERG KOREOGRAFSKI LABORATORIJ</t>
  </si>
  <si>
    <t>UO-196</t>
  </si>
  <si>
    <t>Brešćenskog 4</t>
  </si>
  <si>
    <t>Marjana Krajač</t>
  </si>
  <si>
    <t>Koreografska fantazija 2</t>
  </si>
  <si>
    <t>MULTIMEDIJALNA KOLIBA</t>
  </si>
  <si>
    <t>UO-341</t>
  </si>
  <si>
    <t>Buconjićeva 39</t>
  </si>
  <si>
    <t>Zrinka Šimičić</t>
  </si>
  <si>
    <t>Improspekcije 2015.</t>
  </si>
  <si>
    <t>BAD-co.</t>
  </si>
  <si>
    <t>UO-82</t>
  </si>
  <si>
    <t>Kozarčeva 28</t>
  </si>
  <si>
    <t>Lovro Pristaš</t>
  </si>
  <si>
    <t>A. Camus: Stranac</t>
  </si>
  <si>
    <t>EUROKAZ FESTIVAL</t>
  </si>
  <si>
    <t>UO-53</t>
  </si>
  <si>
    <t>Dežmanova 3</t>
  </si>
  <si>
    <t>Suzana Brezovec</t>
  </si>
  <si>
    <t>A. Srnec: Bife Titanic</t>
  </si>
  <si>
    <t>STUDIO ZA SUVREMENI PLES</t>
  </si>
  <si>
    <t>UO-22</t>
  </si>
  <si>
    <t>37095667254</t>
  </si>
  <si>
    <t>Preradovićeva 16</t>
  </si>
  <si>
    <t>Bosiljka Vujović Mažuran</t>
  </si>
  <si>
    <t>Male forme</t>
  </si>
  <si>
    <t>UO-18</t>
  </si>
  <si>
    <t>Hebrangova 36</t>
  </si>
  <si>
    <t>B. Isaković: Denuded</t>
  </si>
  <si>
    <t xml:space="preserve">Redaovna dj. </t>
  </si>
  <si>
    <t>ZAGREBAČKI PLESNI ANSAMBL</t>
  </si>
  <si>
    <t>Radionice ZPA</t>
  </si>
  <si>
    <t>Predstava: Praznine/ Redovna djelatnost</t>
  </si>
  <si>
    <t>16. festival plesa i neverbalnog kazališta Svetvinčenat</t>
  </si>
  <si>
    <t>PLESNI CENTAR TALA</t>
  </si>
  <si>
    <t>UO-70</t>
  </si>
  <si>
    <t>B. Magovca 50</t>
  </si>
  <si>
    <t>Platforma HR / Task 2015.</t>
  </si>
  <si>
    <t>KAZALIŠTE SMJEŠKO</t>
  </si>
  <si>
    <t>UO-87</t>
  </si>
  <si>
    <t>54331164416</t>
  </si>
  <si>
    <t>Prilaz G. Deželića 76</t>
  </si>
  <si>
    <t>Suzy Švelić-Škevin</t>
  </si>
  <si>
    <t>H.C. Andersen: Princeza i svinjar</t>
  </si>
  <si>
    <t>U.O. KOMBINIRANE OPERACIJE</t>
  </si>
  <si>
    <t>UO-166</t>
  </si>
  <si>
    <t>Klekovačka 32</t>
  </si>
  <si>
    <t>Željka Sančanin</t>
  </si>
  <si>
    <t>Plesna predstava: Valueless</t>
  </si>
  <si>
    <t>TEATAR ERATO</t>
  </si>
  <si>
    <t>UO- 90</t>
  </si>
  <si>
    <t>Svačićev trg 10</t>
  </si>
  <si>
    <t>Lidija Ivanda</t>
  </si>
  <si>
    <t>Koncertno izvođenje drama</t>
  </si>
  <si>
    <t>PLESNI CENTAR PULS</t>
  </si>
  <si>
    <t>UO- 220</t>
  </si>
  <si>
    <t>Park Ribnjak 1</t>
  </si>
  <si>
    <t>Ana-Maria Bogdanović</t>
  </si>
  <si>
    <t>M. Petković Liker: Od terora. Od borbe. Od boli. Rasplitanje</t>
  </si>
  <si>
    <t>PLESNI KOLEKTIV D_LC</t>
  </si>
  <si>
    <t>UO-169</t>
  </si>
  <si>
    <t>Dolac 9</t>
  </si>
  <si>
    <t>Nensi Ukrainczyk</t>
  </si>
  <si>
    <t>M. Granić: Botanike / N. Ukrainczyk: Tri interpretacije</t>
  </si>
  <si>
    <t>KIK MELONE</t>
  </si>
  <si>
    <t>UO-219</t>
  </si>
  <si>
    <t>Marjanovićev prilaz 1</t>
  </si>
  <si>
    <t>Silvia Marchig</t>
  </si>
  <si>
    <t>S. Marchig: Glečeri</t>
  </si>
  <si>
    <t>Centar za ženske studije</t>
  </si>
  <si>
    <t>00001015</t>
  </si>
  <si>
    <t>0080446</t>
  </si>
  <si>
    <t>01/4872 406</t>
  </si>
  <si>
    <t>Martina Petrinjak Žekić</t>
  </si>
  <si>
    <t>Časopis Treća</t>
  </si>
  <si>
    <t>Interdisciplinarni teorijsko-istraživačkii časopis koji promiče suvremena teorijska promišljanja ženske tematike, objavljuje tekstove o feminističkoj umjetnosti i književnosti te prikaze knjiga iz recentnih ženskih i rodnih studija.</t>
  </si>
  <si>
    <t>Izdavanje knjige Slavica Jakobović Fribec: Vodič Zagorkinim tragom kroz Zagreb</t>
  </si>
  <si>
    <t>Cogito</t>
  </si>
  <si>
    <t>05457900630</t>
  </si>
  <si>
    <t>Zagreb, Vodovodna 13</t>
  </si>
  <si>
    <t>01/3703 412</t>
  </si>
  <si>
    <t>cogito.udruga@gmail.com</t>
  </si>
  <si>
    <t>www.kriticnamasa.com</t>
  </si>
  <si>
    <t>Robert Perišić</t>
  </si>
  <si>
    <t>Internetski časopis Kritična masa</t>
  </si>
  <si>
    <t>Višejezični književni časopis-internetski portal za promociju hrvatske književnosti, u prvom redu mlađih i neafirmiranih autora na hrvatskom, engleskom i njemačkom jeziku, ujedno baza prijevoda i podataka.</t>
  </si>
  <si>
    <t>01/3820 019</t>
  </si>
  <si>
    <t>queerzagreb@gmail.com</t>
  </si>
  <si>
    <t>www.queer.hr</t>
  </si>
  <si>
    <t>Internetski časopis Queer.hr</t>
  </si>
  <si>
    <t>Karla Horvat Crnogaj</t>
  </si>
  <si>
    <t>Internetski portal za LGBTQ politiku, kulturu i identitet, prati kulturne događaje od filma, kazališta, književnosti do glazbe i plesa u Hrvatskoj i svijetu, objavljuje recenzije koncerata i  izložbi te kolumne.</t>
  </si>
  <si>
    <t>uključivanje marginaliziranih skupina</t>
  </si>
  <si>
    <t>udrugadomino@gmail.com</t>
  </si>
  <si>
    <t>Izdavanje knjiga</t>
  </si>
  <si>
    <t>Dina Jokanović</t>
  </si>
  <si>
    <t>Izdavanje knjige Michael Foucault: Herculine Barbin dite Alexina B</t>
  </si>
  <si>
    <t>odustali od projekta, vraćena sredstva</t>
  </si>
  <si>
    <t>Društvo arhitekata Zagreba</t>
  </si>
  <si>
    <t>87490332083</t>
  </si>
  <si>
    <t>Zagreb, Trg bana Josipa Jelačića 3/1</t>
  </si>
  <si>
    <t>01/4816 151</t>
  </si>
  <si>
    <t>daz@d.a.z.hr</t>
  </si>
  <si>
    <t>www.d-a-z.hr</t>
  </si>
  <si>
    <t>Rene Lisac</t>
  </si>
  <si>
    <t>Internetski časopis DAZ</t>
  </si>
  <si>
    <t>Damir Sekulić</t>
  </si>
  <si>
    <t>Internetski portal za arhitekturu i kulturu, informira javnost o najnovijim kretanjima u arhitekturi, urbanizmu, dizajnu i ostalim srodnim strukama. Predstavlja hrvatsku arhitekturu i donosi bazu podataka  o aktualnom i povijesnom djelovanju arhitekata i strukovnih udruga u Hrvatskoj.</t>
  </si>
  <si>
    <t>Društo hrvatskih književnika</t>
  </si>
  <si>
    <t>Zagreb, Trg bana Josipa Jelačića 7/1</t>
  </si>
  <si>
    <t>01/4816 931</t>
  </si>
  <si>
    <t>dhk@dhk.hr</t>
  </si>
  <si>
    <t>www.dhk.hr</t>
  </si>
  <si>
    <t>Božidar Petrač</t>
  </si>
  <si>
    <t>Most/The Bridge, časopis za međunarodne književne veze</t>
  </si>
  <si>
    <t xml:space="preserve">Časopis za međunarodne književne veze, predstavlja na panoramsko-antologičarski način modernu i suvremenu hrvatsku književnost u prijevodima na strane jezike. </t>
  </si>
  <si>
    <t>Društvo hrvatskih književnika</t>
  </si>
  <si>
    <t>Republika, mjesečnik za književnost, umjetnost i društvo</t>
  </si>
  <si>
    <t xml:space="preserve">Republika je mjesečnik za književnost, umjetnost i društvo, objavljuje izabrane priloge iz tekuće hrvatske književnosti svih generacija. </t>
  </si>
  <si>
    <t>Izdavanje knjige Ivan Slamnig: Izabrane pjesme</t>
  </si>
  <si>
    <t>Ivica Matičević</t>
  </si>
  <si>
    <t>Izdavanje knjige Ivan Slamnig: Antologija</t>
  </si>
  <si>
    <t>Izdavanje knjige Ivan Slišurić: Stabla i drugi ključevi</t>
  </si>
  <si>
    <t>Društvo prijatelja glagoljice</t>
  </si>
  <si>
    <t>01/2311 003</t>
  </si>
  <si>
    <t>drustvoprijateljaglagoljice@gmail.com</t>
  </si>
  <si>
    <t>Časopis Bašćina</t>
  </si>
  <si>
    <t xml:space="preserve">Bašćina je ilustrirani časopis koji na popularno-znanstveni način promiče glagoljičnu sastavnicu hrvatske kulture. </t>
  </si>
  <si>
    <t>Društvo za promicanje glazbe, plesa i glazbeno-scenske umjetnosti Hilarion</t>
  </si>
  <si>
    <t>32151512413</t>
  </si>
  <si>
    <t>Zagreb, Rendićeva 28a</t>
  </si>
  <si>
    <t>098/410 526</t>
  </si>
  <si>
    <t>hilarion@hi.htnet.hr</t>
  </si>
  <si>
    <t>Davor Schopf</t>
  </si>
  <si>
    <t>Izdavanje monografije Davor Schopf: Ruža Cvjetičanin i zagrebačka opereta</t>
  </si>
  <si>
    <t>Mladen Mordej Vučković</t>
  </si>
  <si>
    <t>Društvo za promicanje hrvatske kulture i znanosti Croatica</t>
  </si>
  <si>
    <t>16346837407</t>
  </si>
  <si>
    <t>Zagreb, Ivane Brlić Mažuranić 82</t>
  </si>
  <si>
    <t>01/5570 940</t>
  </si>
  <si>
    <t>croatica@zg.t-com.hr</t>
  </si>
  <si>
    <t>www.croatica.hr</t>
  </si>
  <si>
    <t>Ante Bičanić</t>
  </si>
  <si>
    <t>Grupa autora: Povijest hrvatskoga jezika, četvrta knjiga, 19. stoljeće</t>
  </si>
  <si>
    <t>akademik Radoslav Katičić</t>
  </si>
  <si>
    <t>Hrvatski centar Internacionalnog teatarskog instituta</t>
  </si>
  <si>
    <t>Zagreb, Basaričekova 24</t>
  </si>
  <si>
    <t>01/4920 667</t>
  </si>
  <si>
    <t>hc-iti@zg.t-com.hr</t>
  </si>
  <si>
    <t>www.hciti.hr</t>
  </si>
  <si>
    <t>Kazalište, časopis za kazališnu umjetnost</t>
  </si>
  <si>
    <t>Časopis Kazalište  bavi se kazališnom umjetnošću, donosi osvrte na recentne kazališne događaje na hrvatskoj i međunarodnoj sceni.</t>
  </si>
  <si>
    <t>Kretanja, časopis za plesnu umjetnost</t>
  </si>
  <si>
    <t>Kretanja je illustrirani časopis za plesnu umjetnost.</t>
  </si>
  <si>
    <t>01/4848 771</t>
  </si>
  <si>
    <t>marija.ratkovic.vidakovic@hfs.hr</t>
  </si>
  <si>
    <t>www.hfs.hr</t>
  </si>
  <si>
    <t>Verica Robić Škarica</t>
  </si>
  <si>
    <t>Časopis Hrvatski filmski ljetopis</t>
  </si>
  <si>
    <t>Nikica Gilić</t>
  </si>
  <si>
    <t xml:space="preserve">Hrvatski filmski ljetopis je središnji hrvatski filmološki časopis koji se bavi filmskom umjetnošću, poviješću, teorijom i suvremenim stvaralaštvom. </t>
  </si>
  <si>
    <t>Hrvatski savez gluhoslijepih osoba Dodir</t>
  </si>
  <si>
    <t>Zagreb, Vodnikova 8</t>
  </si>
  <si>
    <t>projekti@dodir.hr</t>
  </si>
  <si>
    <t>List Dodir - glasilo gluhoslijepih osoba</t>
  </si>
  <si>
    <t>Ilka Zadro</t>
  </si>
  <si>
    <t xml:space="preserve">List Dodir je ilustrirano glasilo udruge gluhoslijepih osoba, izvještava o aktivnostima udruge te društvenom djelovanju. Uz tiskane primjerke tiskaju se oni s uvećanim tiskom i dio primjeraka na brajici. </t>
  </si>
  <si>
    <t>Hrvatsko dizajnersko društvo</t>
  </si>
  <si>
    <t>69713516544</t>
  </si>
  <si>
    <t>Zagreb, Boškovićeva 18</t>
  </si>
  <si>
    <t>01/4846 874</t>
  </si>
  <si>
    <t>hdd@dizajn.hr</t>
  </si>
  <si>
    <t>www.dizajn.hr</t>
  </si>
  <si>
    <t>Ivana Borovnjak</t>
  </si>
  <si>
    <t>Časopis na internetu dizajn.hr</t>
  </si>
  <si>
    <t>Marko Golub</t>
  </si>
  <si>
    <t>Dizajn.hr je internetski časopis posvećen praćenju, kritičkom sagledavanju, vrednovanju i interpretaciji te dokumentiranju suvremenih i povijesnih dizajnerskih praksi u širem društvenom kontekstu.</t>
  </si>
  <si>
    <t>Hrvatsko društvo književnika za djecu i mlade</t>
  </si>
  <si>
    <t>97258269943</t>
  </si>
  <si>
    <t>Zagreb, Trg siječanjskih žrtava 8</t>
  </si>
  <si>
    <t>098/830 625</t>
  </si>
  <si>
    <t>silvija.sesto@zg.t-com.hr</t>
  </si>
  <si>
    <t>Silvija Šesto</t>
  </si>
  <si>
    <t>Izdavanje slikovnice autora Hrvoja Kovačevića i ilustratorice Vande Čižmek: Prijatelji šumskog sokola</t>
  </si>
  <si>
    <t>Izdavanje slikovnice autorice Jelene Pervan: Čarapica pričalica</t>
  </si>
  <si>
    <t>Izdavanje knjige, romana za mlade Rosie Kugli: Nisam ti to rekla</t>
  </si>
  <si>
    <t>Hrvatsko društvo pisaca</t>
  </si>
  <si>
    <t>80804655206</t>
  </si>
  <si>
    <t>01/4876 463</t>
  </si>
  <si>
    <t>ured@hrvatskodrustvopisaca.hr</t>
  </si>
  <si>
    <t>www.hrvatskodrustvopisaca.hr</t>
  </si>
  <si>
    <t>Nikola Petković</t>
  </si>
  <si>
    <t>Časopis Europski glasnik</t>
  </si>
  <si>
    <t>Dražen Katunarić</t>
  </si>
  <si>
    <t xml:space="preserve">Književni časopis za filozofske, teorijske i kulturološke teme donosi izbor tekstova  najznačajnijih europskih i domaćih autora. </t>
  </si>
  <si>
    <t>Književna republika, časopis za književnost</t>
  </si>
  <si>
    <t>Velimir Visković</t>
  </si>
  <si>
    <t>Glasilo Hrvatskog društva pisaca, časopis za književnost objavljuje suvremenu prozu, poeziju, eseje i kritike, prijevode hrvatskih i stranih pisaca i prevoditelja te književnih kritičara i znanstvenika.</t>
  </si>
  <si>
    <t>Časopis Poezija</t>
  </si>
  <si>
    <t>Ervin Jahić</t>
  </si>
  <si>
    <t xml:space="preserve">Časopis pjesničke prakse predstavlja domaću pjesničku proizvodnju i izbor poezije u prijevodu s drugih jezika. </t>
  </si>
  <si>
    <t>Izdavanje časopisa Relations</t>
  </si>
  <si>
    <t>Roman Simić Bodrožić</t>
  </si>
  <si>
    <t xml:space="preserve">Književni magazin za suvremenu hrvatsku književnost na stranim jezicima. </t>
  </si>
  <si>
    <t>Tvrđa, časopis za teoriju, kulturu i vizualne umjetnosti</t>
  </si>
  <si>
    <t>Žarko Paić</t>
  </si>
  <si>
    <t xml:space="preserve">Časopis za teoriju, kulturu i vizualne umjetnosti  donosi aktualne tekstove domaćih i svjetskih filozofa, sociologa, teoretičara kulture i vizualnih umjetnosti te književnika. </t>
  </si>
  <si>
    <t>Izdavanje knjige više autora: Što je njima Talija? Hommage hrvatskih pjesnika božici kazališta</t>
  </si>
  <si>
    <t>Ana Brnardić</t>
  </si>
  <si>
    <t>Izdavanje knjige poezije Dražena Katunarića: Znak u sjeni</t>
  </si>
  <si>
    <t>Izdavanje knjige poezije Neve Lukić: Ne-sudari na ulici, radni naslov, Sjene sjemenki</t>
  </si>
  <si>
    <t>Ivan Herceg</t>
  </si>
  <si>
    <t>Izdavanje knjige poezije Bore Ćosića: Razvoj kraljičinog gardiste</t>
  </si>
  <si>
    <t>Izdavanje knjige Nikole Petkovića i Cindy Lynn: Pjesme</t>
  </si>
  <si>
    <t>Hrvatsko društvo profesionalnih baletnih umjetnika</t>
  </si>
  <si>
    <t>Zagreb, Ilica 42</t>
  </si>
  <si>
    <t>01/4847 725</t>
  </si>
  <si>
    <t>hdpbu@hdpbu.hr</t>
  </si>
  <si>
    <t>www.hdpbu.hr</t>
  </si>
  <si>
    <t>Svebor Sečak</t>
  </si>
  <si>
    <t>Izdavanje monografije o baletnom umjetniku Damiru Novaku "Snaga pokreta" autora Vladimira Vadjona</t>
  </si>
  <si>
    <t>Andreja Kovačić</t>
  </si>
  <si>
    <t>Hrvatsko filološko društvo</t>
  </si>
  <si>
    <t>77853441718</t>
  </si>
  <si>
    <t>01/4092 078</t>
  </si>
  <si>
    <t>www.filoloskod.hr</t>
  </si>
  <si>
    <t>Anita Skelin Horvat</t>
  </si>
  <si>
    <t>Izdavanje romana Marjane Gaponenko: Tko je Martha?</t>
  </si>
  <si>
    <t>Irena Lukšić</t>
  </si>
  <si>
    <t>Institut Vlado Gotovac</t>
  </si>
  <si>
    <t>43027928528</t>
  </si>
  <si>
    <t>Zagreb, Ilica (Oktogon) 5</t>
  </si>
  <si>
    <t>01/4876 866</t>
  </si>
  <si>
    <t>ured@institut-gotovac.hr</t>
  </si>
  <si>
    <t>Šima Šandrić Gotovac</t>
  </si>
  <si>
    <t>Časopis Autsajderski fragmenti</t>
  </si>
  <si>
    <t>Ivana Rogar</t>
  </si>
  <si>
    <t>Autsajderski fragmenti su časopis za kulturu, društveno relevatna pitanja, znanost i umjetnost te hrvatsku i prijevodnu književnu produkciju.</t>
  </si>
  <si>
    <t>Kajkavsko spravišče - društvo za širenje i unapređivanje znanosti i umjetnosti</t>
  </si>
  <si>
    <t>41069344205</t>
  </si>
  <si>
    <t>Zagreb, Ilica 34</t>
  </si>
  <si>
    <t>01/4833 753</t>
  </si>
  <si>
    <t>bozica.kaj@gmail.com</t>
  </si>
  <si>
    <t>www.kaj-spravisce.hr</t>
  </si>
  <si>
    <t>Tomislav Premerl</t>
  </si>
  <si>
    <t>Časopis Kaj</t>
  </si>
  <si>
    <t>Božica Pažur</t>
  </si>
  <si>
    <t xml:space="preserve">Kaj je časopis za književnost, umjetnost i kulturu znanstvenog i publicističkog tipa koji se bavi trajnim vrijednostima kulture, povijesti i suvremenosti kajkavskoga govornog područja. </t>
  </si>
  <si>
    <t>Knjiga u centru</t>
  </si>
  <si>
    <t>81764499494</t>
  </si>
  <si>
    <t>Zagreb, Predraga Heruca 4</t>
  </si>
  <si>
    <t>01/3830 176</t>
  </si>
  <si>
    <t>dokic_ana@yahoo.com</t>
  </si>
  <si>
    <t>www.knjiga-u-centru.hr</t>
  </si>
  <si>
    <t>Ana Đokić-Pongrašić</t>
  </si>
  <si>
    <t>Izdavanje romana Zoran Pongrašić: Sudari</t>
  </si>
  <si>
    <t>Izdavanje slikovnice Irena Zelena: Mala noćna mora</t>
  </si>
  <si>
    <t>Izdavanje slikovnice Zorana Pongrašića: Stonoga devedesetdevetnoga</t>
  </si>
  <si>
    <t>Izdavanje slikovnice Ana Đokić: Pjesma za laku noć</t>
  </si>
  <si>
    <t>Komikaze</t>
  </si>
  <si>
    <t>48954570891</t>
  </si>
  <si>
    <t>Zagreb, Škrlčeva 29</t>
  </si>
  <si>
    <t>098/488 409</t>
  </si>
  <si>
    <t>komikaze5001@gmail.com</t>
  </si>
  <si>
    <t>www.komikaze.hr</t>
  </si>
  <si>
    <t>Ivana Armanini</t>
  </si>
  <si>
    <t>Časopis Komikaze</t>
  </si>
  <si>
    <t xml:space="preserve">Komikaze su časopis za strip koji donosi autorski strip i radove domaćih, mlađih i do sada neobjavljenih autora na hrvatskom i na engleskom jeziku. </t>
  </si>
  <si>
    <t>Zagreb, Nazorova 37</t>
  </si>
  <si>
    <t>01/4815 295</t>
  </si>
  <si>
    <t>kulturniklub@kulturniklub.hr</t>
  </si>
  <si>
    <t>www.kulturauzagrebu.hr</t>
  </si>
  <si>
    <t>Internetski časopis Kultura u Zagrebu</t>
  </si>
  <si>
    <t>Internetski portal pregledno i pristupačno predstavlja sva kulturna događanja u Zagrebu.</t>
  </si>
  <si>
    <t>Kulturno društvo Miroslav Šalom Freiberger</t>
  </si>
  <si>
    <t>37542735811</t>
  </si>
  <si>
    <t>01/4817 655</t>
  </si>
  <si>
    <t>kulturno.drustvo.freiberger@zg.t-com.hr</t>
  </si>
  <si>
    <t>Jelena Sikirica</t>
  </si>
  <si>
    <t>Časopis Novi Omanut</t>
  </si>
  <si>
    <t>Živko Gruden</t>
  </si>
  <si>
    <t xml:space="preserve">Novi Omanut je časopis koji njeguje i promiče tradicije židovske kulture te održava sjećanje na doprinos Židova hrvatskoj kulturi, umjetnosti i znanosti. </t>
  </si>
  <si>
    <t>Kurziv - Platforma za pitanja kulture, medija i društva</t>
  </si>
  <si>
    <t>37744271801</t>
  </si>
  <si>
    <t>Zagreb, Svačićev trg 1</t>
  </si>
  <si>
    <t>01/7898 732</t>
  </si>
  <si>
    <t>kurziv.platforma@gmail.com</t>
  </si>
  <si>
    <t>www.kulturpunkt.hr</t>
  </si>
  <si>
    <t>Antonija Letinić</t>
  </si>
  <si>
    <t>Internetski časopis Kulturpunkt</t>
  </si>
  <si>
    <t xml:space="preserve">Internetski časopis Kulturpunkt je portal za nezavisnu kulturnu scenu i suvremene umjetničke prakse, prati teme vezane uz javne prostore i modele upravljanja javnim prostorima. </t>
  </si>
  <si>
    <t>Matica hrvatska</t>
  </si>
  <si>
    <t>79893058381</t>
  </si>
  <si>
    <t>Zagreb, Ulica Matice hrvatske 2</t>
  </si>
  <si>
    <t>01/4878 350</t>
  </si>
  <si>
    <t>zlukic@matica.hr</t>
  </si>
  <si>
    <t>www.matica.hr</t>
  </si>
  <si>
    <t>Stjepan Damjanović</t>
  </si>
  <si>
    <t>Vijenac, književni list za umjetnost, kulturu i znanost</t>
  </si>
  <si>
    <t>Luka Šeput</t>
  </si>
  <si>
    <t xml:space="preserve">Vijenac je književni dvotjednik za umjetnost, kulturu i znanost koji sustavno prati književno stvaralaštvo, likovna, kazališna, glazbena, filmska i druga kulturna zbivanja. </t>
  </si>
  <si>
    <t>Časopis Kolo</t>
  </si>
  <si>
    <t>Ernest Fišer</t>
  </si>
  <si>
    <t xml:space="preserve">Kolo je časopis za književnost, umjetnost i kulturu. </t>
  </si>
  <si>
    <t>Časopis Hrvatska revija</t>
  </si>
  <si>
    <t>Klara Čičin-Šain</t>
  </si>
  <si>
    <t>Hrvatska revija je ilustrirani časopis za književnost, umjetnost i  kulturu življenja znanstveno-popularnog pristupa.</t>
  </si>
  <si>
    <t>Izdavanje knjige Marcel Bačić: Prostor Interpretacije</t>
  </si>
  <si>
    <t>Romana Horvat</t>
  </si>
  <si>
    <t>vraćena sredstva</t>
  </si>
  <si>
    <t>Izdavanje knjige Zoran Kravar: Lirika i znanje (priredio Slaven Jurić)</t>
  </si>
  <si>
    <t>Izdavanje knjige Zoran Kravar: Studije o starijoj hrvatskoj književnosti (priredio Tomislav Bogdan)</t>
  </si>
  <si>
    <t>Medijski informativni centar</t>
  </si>
  <si>
    <t>Zagreb, Avenija Marina Držića 4</t>
  </si>
  <si>
    <t>01/6110 311</t>
  </si>
  <si>
    <t>Internetski časopis Romalen</t>
  </si>
  <si>
    <t>Romalen je internetski časopis za kulturnu baštinu i tradiciju Roma, prati romsku problematiku, projekte za Rome i sve ostale teme vezane za romsku nacionalnu manjinu u Zagrebu i Hrvatskoj.</t>
  </si>
  <si>
    <t>Novi Gordogan, udruga za kulturu</t>
  </si>
  <si>
    <t>79477839759</t>
  </si>
  <si>
    <t>Zagreb, Pantovčak 23</t>
  </si>
  <si>
    <t>01/4823 779</t>
  </si>
  <si>
    <t>casopis.gordogan@gmail.com</t>
  </si>
  <si>
    <t>www.gordogan.hr</t>
  </si>
  <si>
    <t>Branko Matan</t>
  </si>
  <si>
    <t>Časopis Gordogan</t>
  </si>
  <si>
    <t xml:space="preserve">Gordogan je kulturni magazin koji donosi temate o književnicima, intervjue, recenzije knjiga i druge autorske tekstove. </t>
  </si>
  <si>
    <t>Petikat - umjetnička organizacija</t>
  </si>
  <si>
    <t>82381111852</t>
  </si>
  <si>
    <t>Zagreb, Poljana B. Hanžekovića 57</t>
  </si>
  <si>
    <t>091/1673 945</t>
  </si>
  <si>
    <t>boris.greiner@zg.t-com.hr</t>
  </si>
  <si>
    <t>www.petikat.com</t>
  </si>
  <si>
    <t>Boris Cvjetanović</t>
  </si>
  <si>
    <t>Izdavanje knjige Boris Greiner: Osvojena područja, volumen 2</t>
  </si>
  <si>
    <t>Boris Greiner</t>
  </si>
  <si>
    <t>Izdavanje knjige, grafičke novele Danijel Žeželj: Crvenkapica Redux</t>
  </si>
  <si>
    <t>Zagreb, Nova cesta 21</t>
  </si>
  <si>
    <t>01/3839 656</t>
  </si>
  <si>
    <t>www.voxfeminae.net</t>
  </si>
  <si>
    <t>Internetski časopis Voxfeminae</t>
  </si>
  <si>
    <t>Voxfeminae.net je internetski časopis za žensko umjetničko stvaralaštvo i rodnu jednakost u medijskom i kulturnom prostoru, objavljuje tekstove i video sadržaje širokog društvenog i kulturnog raspona s posebnim osvrtom na postignuća hrvatskih i svjetskih autorica.</t>
  </si>
  <si>
    <t>Sfera društvo za znanstvenu fantastiku</t>
  </si>
  <si>
    <t>32007378078</t>
  </si>
  <si>
    <t>Zagreb, IV. Podbrežje 5</t>
  </si>
  <si>
    <t>098/694 317</t>
  </si>
  <si>
    <t>mirko@sfera.hr</t>
  </si>
  <si>
    <t>www.sfera.hr</t>
  </si>
  <si>
    <t>Mirko Karas</t>
  </si>
  <si>
    <t>Izdavanje knjige grupe autora: Sferakonska godišnja zbirka br.21</t>
  </si>
  <si>
    <t>Tatjana Jambrišak</t>
  </si>
  <si>
    <t>Izdavanje knjige kratkih SF priča grupe autora: Sferakonska godišnja zbirka br.21</t>
  </si>
  <si>
    <t>Teatar Tirena, umjetnička organizacija</t>
  </si>
  <si>
    <t>01/3077 410</t>
  </si>
  <si>
    <t>www.tirena.hr</t>
  </si>
  <si>
    <t>Darko Horvat</t>
  </si>
  <si>
    <t>Izdavanje knjige grupe autora: Šutljiva zemlja, zbornik igrokaza za djecu i mlade</t>
  </si>
  <si>
    <t>Ines Škuflić Horvat</t>
  </si>
  <si>
    <t>vratili sredstva</t>
  </si>
  <si>
    <t>Tekston umjetnička organizacija</t>
  </si>
  <si>
    <t>33798420291</t>
  </si>
  <si>
    <t>Zagreb, Vlaška 91</t>
  </si>
  <si>
    <t>01/4664 875</t>
  </si>
  <si>
    <t>sonja.zubovic@zg.t-com.hr</t>
  </si>
  <si>
    <t>www.tekston.hr</t>
  </si>
  <si>
    <t>Sonja Zubović Pezdevšek</t>
  </si>
  <si>
    <t>Izdavavanje slikovnice Sonja Zubović: Rosa i Blu upoznaju Zagreb</t>
  </si>
  <si>
    <t>Zagreb, Ilica 203a</t>
  </si>
  <si>
    <t>091/7685 004</t>
  </si>
  <si>
    <t>nikoladevcic@inet.hr</t>
  </si>
  <si>
    <t>Časopis Up&amp;Underground critical theory dossier br 27/28</t>
  </si>
  <si>
    <t xml:space="preserve">Up&amp;Underground je časopis koji prati kritičku teoriju i zbivanja na području teorije umjetnosti, filma, filozofije, kritičke teorije i novih emancipacijskih praksi za izgradnju lokalne i globalne zajednice. </t>
  </si>
  <si>
    <t>Udruga crtani romani šou</t>
  </si>
  <si>
    <t>46314418222</t>
  </si>
  <si>
    <t>Zagreb, Ksaver 183</t>
  </si>
  <si>
    <t>091/5541330</t>
  </si>
  <si>
    <t>udruga.crs@gmail.com</t>
  </si>
  <si>
    <t>www.crs-festival.hr</t>
  </si>
  <si>
    <t>Slaven Gorički</t>
  </si>
  <si>
    <t>Časopis CRŠ</t>
  </si>
  <si>
    <t xml:space="preserve">CRŠ je časopis Festivala Crtani romani šou koji uz stripove donosi novosti iz svijeta stripa i domaćeg izdavaštva te vijesti. </t>
  </si>
  <si>
    <t>Udruga Dušan Vukotić</t>
  </si>
  <si>
    <t>39130802795</t>
  </si>
  <si>
    <t>Zagreb, Badalićeva 26a</t>
  </si>
  <si>
    <t>01/3638 620</t>
  </si>
  <si>
    <t>dusanvukotic.vud@gmail.com</t>
  </si>
  <si>
    <t>www.dusanvukotic.hr</t>
  </si>
  <si>
    <t>Veljko Krulčić</t>
  </si>
  <si>
    <t>Izdavanje slikovnice Dušan Vukotić: Krava na mjesecu</t>
  </si>
  <si>
    <t>Udruga Filmonaut</t>
  </si>
  <si>
    <t>94392173219</t>
  </si>
  <si>
    <t>Zagreb, Albinijeva 8</t>
  </si>
  <si>
    <t>098/9569 950</t>
  </si>
  <si>
    <t>udruga.filmonaut@gmail.com</t>
  </si>
  <si>
    <t>www.filmonaut.org</t>
  </si>
  <si>
    <t>Danijel Brlas</t>
  </si>
  <si>
    <t>Časopis Filmonaut</t>
  </si>
  <si>
    <t>Mario Kozina</t>
  </si>
  <si>
    <t xml:space="preserve">Filmonaut je filmski časopis koji proučava i popularizira umjetnički i nezavisni film te prati događanja u hrvatskom, europskom i svjetskom filmu. </t>
  </si>
  <si>
    <t>Udruga kazalište, vizualne umjetnosti i kultura gluhih Dlan</t>
  </si>
  <si>
    <t>01/6181 290</t>
  </si>
  <si>
    <t>Časopis Pljesak jedne ruke</t>
  </si>
  <si>
    <t xml:space="preserve">Pjesak jedne ruke časopis je udruge gluhih osoba, donosi događanja, zanimljivosti, razmišljanja, intervjue i druge teme od interesa za populaciju gluhih. </t>
  </si>
  <si>
    <t>Udruga Novum</t>
  </si>
  <si>
    <t>55152637705</t>
  </si>
  <si>
    <t>Zagreb, Medvedski breg 29</t>
  </si>
  <si>
    <t>098/354 252</t>
  </si>
  <si>
    <t>autograf.hr@gmail.com</t>
  </si>
  <si>
    <t>www.autograf.hr</t>
  </si>
  <si>
    <t>Carlos Zvonimir  Pilsel</t>
  </si>
  <si>
    <t>Internentski časopis Autograf</t>
  </si>
  <si>
    <t>Drago Pilsel</t>
  </si>
  <si>
    <t>Autograf- novinarstvo s potpisom je internetski časopis koji okuplja pisce, publiciste i intelektualce različitih profila koji pišu kolumne i članke na razne teme iz područja kulture.</t>
  </si>
  <si>
    <t>Udruga Profesor Baltazar</t>
  </si>
  <si>
    <t>16645975996</t>
  </si>
  <si>
    <t>Zagreb, Bosanska 1</t>
  </si>
  <si>
    <t>01/3499 218</t>
  </si>
  <si>
    <t>martina.kefecek@professor-balthazar.com</t>
  </si>
  <si>
    <t>www.professor-balthazar.com</t>
  </si>
  <si>
    <t>Martina Kefeček</t>
  </si>
  <si>
    <t>Izdavanje knjige Zagrebački memoari Borisa Kolara</t>
  </si>
  <si>
    <t>Izdavanje knjige Boris Kolar: Sjećanja jednog Zagrepčanca (radni naslov Zagrebački memoari Borisa Kolara)</t>
  </si>
  <si>
    <t>Udruga Roma Zagreba i Zagrebačke županije</t>
  </si>
  <si>
    <t>Zagreb, Čemernička 17</t>
  </si>
  <si>
    <t>01/2452 554</t>
  </si>
  <si>
    <t>umrh@zg.t-com.hr</t>
  </si>
  <si>
    <t>www.umrh.hr</t>
  </si>
  <si>
    <t>Izdavanje časopisa Romano Čaćipe/ Romska istina</t>
  </si>
  <si>
    <t xml:space="preserve">Ilustrirani časopis Romano Čaćipe donosi teme iz romske baštine, kulture i jezika te piše o životu i problemima romske manjine. Tiska se na tri jezika: hrvatskom, romskom i engleskom. </t>
  </si>
  <si>
    <t>Udruga za kulturu i nove medije Arteist</t>
  </si>
  <si>
    <t>61256335244</t>
  </si>
  <si>
    <t>Zagreb, Skokov prilaz 8</t>
  </si>
  <si>
    <t>098/9822 441</t>
  </si>
  <si>
    <t>arteist.hr@gmail.com</t>
  </si>
  <si>
    <t>www.arteist.hr</t>
  </si>
  <si>
    <t>Maja Hrgović</t>
  </si>
  <si>
    <t>Internetski časopis Arteist</t>
  </si>
  <si>
    <t>Arteist je internetski časopis za kulturu, umjetnost i društvo, okosnicu portala čine autorski tekstove i recenzije glazbenih albuma, knjiga i kazališnih predstava, izvještaji s koncerata, otvorenja izložbi i filmskih projekcija.</t>
  </si>
  <si>
    <t>Udruga za kulturu osoba oštećena sluha Hrvatske Svijet tišine</t>
  </si>
  <si>
    <t>Zagreb, Remetinečka cesta 77</t>
  </si>
  <si>
    <t>091/8949 178</t>
  </si>
  <si>
    <t>svijet.tisine1@gmail.com</t>
  </si>
  <si>
    <t>Časopis Kultura, art i turizam</t>
  </si>
  <si>
    <t>List Svijet tišine - kultura, art i turizam gluhih prati aktivnosti udruge Svijet tišine.</t>
  </si>
  <si>
    <t>Udruga za popularizaciju hrvatskog stripa "Art 9"</t>
  </si>
  <si>
    <t>38627221736</t>
  </si>
  <si>
    <t>Zagreb, Sokolgradska 5</t>
  </si>
  <si>
    <t>091/1588 815</t>
  </si>
  <si>
    <t>art9.udruga@gmail.com</t>
  </si>
  <si>
    <t>www.art9.hr</t>
  </si>
  <si>
    <t>Ivan Kličić</t>
  </si>
  <si>
    <t>Izdavanje knjige Tomislav Čegir: Žeželj, Pratt, Jules, Gir...</t>
  </si>
  <si>
    <t>Izdavanje knjige Tomislav Čegir: Žeželj, Pratt, Jules, Gir, finalni naslov Otkrivanje stripa</t>
  </si>
  <si>
    <t>Izdavanje dječje knjige stripa Nedeljko Dragić i Ivan Kušan: Lažeš, Melita</t>
  </si>
  <si>
    <t>Izdavanje knjige stripova Borivoja Dovnikovića i Marcela Čuklija: Afrička trilogija</t>
  </si>
  <si>
    <t>Udruga za promicanje kultura Kulturtreger</t>
  </si>
  <si>
    <t>65550102767</t>
  </si>
  <si>
    <t>Zagreb, Martićeva 14d</t>
  </si>
  <si>
    <t>01/4616 124</t>
  </si>
  <si>
    <t>booksa@booksa.hr</t>
  </si>
  <si>
    <t>www.booksa.hr</t>
  </si>
  <si>
    <t>Miljenka Buljević</t>
  </si>
  <si>
    <t>Internetski časopis Booksa.hr</t>
  </si>
  <si>
    <t>Luka Ostojić</t>
  </si>
  <si>
    <t xml:space="preserve">Booksa.hr je internetski časopis poznatog zagrebačkog kulturnog kluba Booksa, portal prati književna događanja te programe nezavisne kulture i civilnog društva, objavljuje literarne radove, vijesti o događanjima, preporuke za čitanje, kritičke tekstove i književne kolumne. </t>
  </si>
  <si>
    <t>Udruga za promicanje vizualnih umjetnosti i kulturnu djelatatnost - Vizkultura</t>
  </si>
  <si>
    <t>86117549775</t>
  </si>
  <si>
    <t>Zagreb, Badalićeva 17</t>
  </si>
  <si>
    <t>091/8925 506</t>
  </si>
  <si>
    <t>info@vizkultura.hr</t>
  </si>
  <si>
    <t>www.vizkultura.hr</t>
  </si>
  <si>
    <t>Ivan Dorotić</t>
  </si>
  <si>
    <t>Internetski časopis Vizkultura</t>
  </si>
  <si>
    <t xml:space="preserve">Portal Vizkultura prati vizualne umjetnosti i kulturu, likovne umjetnosti, grafički i produkt dizajn, arhitekturu i prostor, fotografiju, film, strip, ilustraciju, uličnu umjetnost, nove medije i ostala srodna područja. </t>
  </si>
  <si>
    <t>Udruženje za razvoj kulture URK</t>
  </si>
  <si>
    <t>Zagreb, Trnjanski nasip bb</t>
  </si>
  <si>
    <t>01/6159 668</t>
  </si>
  <si>
    <t>mochvara@urk.hr</t>
  </si>
  <si>
    <t>www.mochvara.hr</t>
  </si>
  <si>
    <t>Izdavanje knjige grafičkih novela Igor Hofbauer: Desmond / Mister Morgen</t>
  </si>
  <si>
    <t>Ured za fotografiju</t>
  </si>
  <si>
    <t>46126976851</t>
  </si>
  <si>
    <t>Zagreb, Čanićeva 6</t>
  </si>
  <si>
    <t>098/1825 254</t>
  </si>
  <si>
    <t>uredzafotografiju@gmail.com</t>
  </si>
  <si>
    <t>www.croatian-photography.com</t>
  </si>
  <si>
    <t>Sandra Križić Roban</t>
  </si>
  <si>
    <t>Internentski časopis Suvremena hrvatska fotografija</t>
  </si>
  <si>
    <t>Ana Opalić</t>
  </si>
  <si>
    <t>Suvremena hrvatska fotografija je internetski časopis odnosno web-portal koji predstavlja suvremenu hrvatsku umjetničku fotografiju a koncipiran je kao virtualna galerija koja predstavlja radove hrvatskih fotografa od 1970. do danas.</t>
  </si>
  <si>
    <t>Udruga Traumatic Arts</t>
  </si>
  <si>
    <t>53355026937</t>
  </si>
  <si>
    <t>Kustošijanska 61</t>
  </si>
  <si>
    <t>Martina Pavlović</t>
  </si>
  <si>
    <t>Inicijativa - cirkus kao igralište</t>
  </si>
  <si>
    <t>Održavanje radionica, edukacije i vježbi cirkuskih vještina</t>
  </si>
  <si>
    <t>nema</t>
  </si>
  <si>
    <t>Udruga za promicanje kulture u medijima</t>
  </si>
  <si>
    <t>60732310330</t>
  </si>
  <si>
    <t>Vilima Korajca 17</t>
  </si>
  <si>
    <t>Slobodan Mirosavljević</t>
  </si>
  <si>
    <t>Lajk za kulturu u kvartu</t>
  </si>
  <si>
    <t>Podizanje svijesti o kulturnim sadržajima i ponudi putem društvenih mreža u stilu bliskom mladima koji se školuju.</t>
  </si>
  <si>
    <t>Udruga Moj svijet</t>
  </si>
  <si>
    <t>Zelinska 7</t>
  </si>
  <si>
    <t xml:space="preserve">Iva Ljubičić </t>
  </si>
  <si>
    <t>Ciklus Glazbene staze</t>
  </si>
  <si>
    <t>ciklus koncerata</t>
  </si>
  <si>
    <t>nema podataka za kolone 29.30 i 31 jer prilikom dodjele sredstava nismo od udruga tražili te podatke</t>
  </si>
  <si>
    <t>Hrvatski glazbenio zavod</t>
  </si>
  <si>
    <t>0064785</t>
  </si>
  <si>
    <t>Gundulićeva 6</t>
  </si>
  <si>
    <t>Marcel Bačić</t>
  </si>
  <si>
    <t>Projekt Stančić</t>
  </si>
  <si>
    <t>Izabrana djela Blagoja Berse</t>
  </si>
  <si>
    <t>tisak notnih izdanja</t>
  </si>
  <si>
    <t>Hrvatska glazbena mladež</t>
  </si>
  <si>
    <t>Trg Stjepana Radića 4</t>
  </si>
  <si>
    <t>Dubravka Dujmović Kušan</t>
  </si>
  <si>
    <t>Tjedan glazbe za djecu i mlade</t>
  </si>
  <si>
    <t>koncerti</t>
  </si>
  <si>
    <t>MKC Grožnjan</t>
  </si>
  <si>
    <t>mastorski tečajevi</t>
  </si>
  <si>
    <t>Jazz lab</t>
  </si>
  <si>
    <t>jazz radionice za mlade</t>
  </si>
  <si>
    <t>Redovna djelatnost-školski koncerti</t>
  </si>
  <si>
    <t>ciklusi koncerata</t>
  </si>
  <si>
    <t>Hrvatska udruga orkestralnih i komornih umjetnika</t>
  </si>
  <si>
    <t>Ilica 42</t>
  </si>
  <si>
    <t>Ivan Tocilj</t>
  </si>
  <si>
    <t>Novi hrvatski jazz u SAX-u!</t>
  </si>
  <si>
    <t>hrvatsko društvo glazbenih umjetnika</t>
  </si>
  <si>
    <t>Prerad Detiček</t>
  </si>
  <si>
    <t>Zagrebački umjetnici zagrebačkoj publici</t>
  </si>
  <si>
    <t>Nagrada Milka Trnina</t>
  </si>
  <si>
    <t>nagrada Milka Trnina</t>
  </si>
  <si>
    <t>Tribina Darko Lukić</t>
  </si>
  <si>
    <t>00242713</t>
  </si>
  <si>
    <t>0289132</t>
  </si>
  <si>
    <t>Trg sv. Marka 5</t>
  </si>
  <si>
    <t>Orgulje sv. Marka</t>
  </si>
  <si>
    <t>Udruga Mala opera</t>
  </si>
  <si>
    <t>0008206</t>
  </si>
  <si>
    <t>Nazorova 13</t>
  </si>
  <si>
    <t>Danijela Petrić</t>
  </si>
  <si>
    <t>Interaktivne glazbene radionice</t>
  </si>
  <si>
    <t>radionice za djecu</t>
  </si>
  <si>
    <t>Udruga "Kazalište, vizualne umjetnosti i kultura Gluhih - DLAN"</t>
  </si>
  <si>
    <t>Kohezija ritma, zvuka i znakovnog jezika</t>
  </si>
  <si>
    <t>projekt za gluhe osobe</t>
  </si>
  <si>
    <t>Hrvatsko društvo skladatelja</t>
  </si>
  <si>
    <t>Berislavićeva 9</t>
  </si>
  <si>
    <t>Antun Tomislav Šaban</t>
  </si>
  <si>
    <t>Muzički biennale Zagreb</t>
  </si>
  <si>
    <t>festival suvremene glazbe</t>
  </si>
  <si>
    <t>Jazz.hr</t>
  </si>
  <si>
    <t>Jazz programi</t>
  </si>
  <si>
    <t>Cantus ansambl</t>
  </si>
  <si>
    <t>koncerti suvremene glazbe</t>
  </si>
  <si>
    <t>Udruga profesionalnih glazbenika "Diapason"</t>
  </si>
  <si>
    <t>Nad lipom 19</t>
  </si>
  <si>
    <t>Tomislav Žužak</t>
  </si>
  <si>
    <t>Festival komorne glazbe Diapason</t>
  </si>
  <si>
    <t>Festival Diapason</t>
  </si>
  <si>
    <t>Barutanski breg 20</t>
  </si>
  <si>
    <t>24. Svečanosti Pasionske baštine</t>
  </si>
  <si>
    <t>Udruga Zvuci tišine</t>
  </si>
  <si>
    <t>Ivana Hausknecht</t>
  </si>
  <si>
    <t>Orgulje Zagrebačke katedrale</t>
  </si>
  <si>
    <t>koncerti na orguljama zagrebačke katedrale</t>
  </si>
  <si>
    <t>Međunarodno violinističko natjecanje "Vaclav Huml"</t>
  </si>
  <si>
    <t>Zlatko Stahuljak</t>
  </si>
  <si>
    <t>Međunarodno violinističko natjecanje</t>
  </si>
  <si>
    <t>pripremna godina natjecanja</t>
  </si>
  <si>
    <t>Autonomni kulturni centar</t>
  </si>
  <si>
    <t>Zagreb, Luigia Pierottija 11</t>
  </si>
  <si>
    <t>01/6197223</t>
  </si>
  <si>
    <t xml:space="preserve">akc@attack.hr     </t>
  </si>
  <si>
    <t>www.atack.hr</t>
  </si>
  <si>
    <t>Festival FAKI, Program kluba, Galerija Crna, Hacklab</t>
  </si>
  <si>
    <t>Festival alternativnog kazališnog izričaja FAKI</t>
  </si>
  <si>
    <t>Podatke o broju volontera, broju zaposlenih osoba i broju osoboa koje su primile naknadu nemamo u svojoj bazi podataka.</t>
  </si>
  <si>
    <t>UDRUGA ZA PROMICANJE STVARALAŠTVA I JEDNAKIH MOGUĆNOSTI - ALTERNATOR</t>
  </si>
  <si>
    <t>01/4921821</t>
  </si>
  <si>
    <t>tanja_acimovic@hotmail.com</t>
  </si>
  <si>
    <t>Festival o pravima djece jedini je inkluzivni festival u Hrvatskoj</t>
  </si>
  <si>
    <t>UMJETNIČKA ORGANIZACIJA ARTLESS</t>
  </si>
  <si>
    <t>Prilaz Svetog Josipa Radnika 16</t>
  </si>
  <si>
    <t>098/863685</t>
  </si>
  <si>
    <t>zeljko.zorica@zg.t-com.hr            studio-artless.hr</t>
  </si>
  <si>
    <t>Anja Janjetović Zorica</t>
  </si>
  <si>
    <t>Festival prvih</t>
  </si>
  <si>
    <t xml:space="preserve">UDRUGA BACAČI SJENKI </t>
  </si>
  <si>
    <t>01/4640262</t>
  </si>
  <si>
    <t>bacaci-sjenki@europe.com</t>
  </si>
  <si>
    <t>shadowcasters.blogspot.com</t>
  </si>
  <si>
    <t>Zidne novine</t>
  </si>
  <si>
    <t>Bilježenje grada, bilježenje vremena</t>
  </si>
  <si>
    <t xml:space="preserve">BLOK - LOKALNA BAZA ZA OSVJEŽAVANJE KULTURE </t>
  </si>
  <si>
    <t>Ilica 103</t>
  </si>
  <si>
    <t>091/2565656</t>
  </si>
  <si>
    <t>info@urbanfestival.hr</t>
  </si>
  <si>
    <t>Sonja Soldo</t>
  </si>
  <si>
    <t>Urban festival, Mikropolitike</t>
  </si>
  <si>
    <t>Vesna Vuković</t>
  </si>
  <si>
    <t xml:space="preserve">Urban festival: Natrag na trg </t>
  </si>
  <si>
    <t>UDRUGA ZA PROMICANJE KULTURE I UMJETNOSTI - BRUTAL</t>
  </si>
  <si>
    <t>Nad Lipom 4</t>
  </si>
  <si>
    <t>01/3768255</t>
  </si>
  <si>
    <t>brutalzagreb@net.hr  www.butal.hr</t>
  </si>
  <si>
    <t>Silvestar Vrljić</t>
  </si>
  <si>
    <t>Međunarodni festival suvremene poezije</t>
  </si>
  <si>
    <t>Udruga Crtani romani šou</t>
  </si>
  <si>
    <t>KSAVER 183</t>
  </si>
  <si>
    <t>udruga.crs@gmail.com  www.crs-festival.hr</t>
  </si>
  <si>
    <t>Međunarodni festival stripa "Crtani romani šou"</t>
  </si>
  <si>
    <t>Dlan - udruga kazališne vizualne umjetnosti i kultura gluhih</t>
  </si>
  <si>
    <t>01/6181290</t>
  </si>
  <si>
    <t>dlan@crodeafweb.net  www.dlan.crodeafweb.net</t>
  </si>
  <si>
    <t>Plesna i kazališna radionica za gluhe i nagluhe osobe</t>
  </si>
  <si>
    <t xml:space="preserve">Angel Naumovski </t>
  </si>
  <si>
    <t>Udruga Domino</t>
  </si>
  <si>
    <t>zvonimir.dobrovic@gmail.com    queerzagreb.org</t>
  </si>
  <si>
    <t>Queer Zagreb sezona</t>
  </si>
  <si>
    <t>Queer Zagreb</t>
  </si>
  <si>
    <t>Društvo tjelesnih invalida</t>
  </si>
  <si>
    <t>01/48-54-182,169</t>
  </si>
  <si>
    <t>dti.zg.t-com.hr   www.dti.hr</t>
  </si>
  <si>
    <t>Festival jednakih mogućnosti</t>
  </si>
  <si>
    <t>Savez udruga Klubtura</t>
  </si>
  <si>
    <t xml:space="preserve">Svačićev trg </t>
  </si>
  <si>
    <t>01/4572591</t>
  </si>
  <si>
    <t>clubture@clubture.org             www.clubture.org</t>
  </si>
  <si>
    <t>Davor Mišković</t>
  </si>
  <si>
    <t>Clubture HR, Clubture Forum</t>
  </si>
  <si>
    <t>Ana Abramović</t>
  </si>
  <si>
    <t xml:space="preserve">Clubture HR </t>
  </si>
  <si>
    <t>UDRUGA KOMIKAZE</t>
  </si>
  <si>
    <t>Škrlčeva 29</t>
  </si>
  <si>
    <t>01/4839103</t>
  </si>
  <si>
    <t xml:space="preserve">komikaze5001@gmail.com, </t>
  </si>
  <si>
    <t>Kontejner - Biro suvremene umjetničke prakse</t>
  </si>
  <si>
    <t>Svačićev trg 1</t>
  </si>
  <si>
    <t>01/4572593</t>
  </si>
  <si>
    <t>kontejner@kontejner.org  www.kontejner.org</t>
  </si>
  <si>
    <t>Olga Majcen Linn</t>
  </si>
  <si>
    <t xml:space="preserve">Device_art5.015,UradiSamARTLAB </t>
  </si>
  <si>
    <t>Sunčica Ostoić</t>
  </si>
  <si>
    <t>LEZBIJSKA GRUPA KONTRA</t>
  </si>
  <si>
    <t>Kralja Držislava 2</t>
  </si>
  <si>
    <t>01/4573372</t>
  </si>
  <si>
    <t>kontra@kontra.hr   www.kontra.hr</t>
  </si>
  <si>
    <t>L-fest</t>
  </si>
  <si>
    <t>Lea Jurišić</t>
  </si>
  <si>
    <t>Lezbijski festival</t>
  </si>
  <si>
    <t>Kulturtreger</t>
  </si>
  <si>
    <t>Martićeva 14d</t>
  </si>
  <si>
    <t>01/4616124</t>
  </si>
  <si>
    <t>info@booksa.hr   www.booksa.hr</t>
  </si>
  <si>
    <t>Klupski program u Booksi</t>
  </si>
  <si>
    <t xml:space="preserve">MULTIMEDIJLNI INSTITUT </t>
  </si>
  <si>
    <t>Preradovićeva 18</t>
  </si>
  <si>
    <t>01/4856400, 01/4855729</t>
  </si>
  <si>
    <t>mi2@mi2.hr</t>
  </si>
  <si>
    <t>Programi kluba Mama</t>
  </si>
  <si>
    <t xml:space="preserve">Mala performerska scena </t>
  </si>
  <si>
    <t>01/3704315</t>
  </si>
  <si>
    <t xml:space="preserve">centar@cirkus.hr  </t>
  </si>
  <si>
    <t xml:space="preserve"> www.cirkus.hr</t>
  </si>
  <si>
    <t>Cirkuski informacijski centar, Freaky Friday, Bestiarium</t>
  </si>
  <si>
    <t>Cirkuski informacijski centar</t>
  </si>
  <si>
    <t>NEBO - UDRUGA ZA PROMICANJE TRADICIJSKE GLAZBE</t>
  </si>
  <si>
    <t>J. Roglića 7</t>
  </si>
  <si>
    <t>01/3835439</t>
  </si>
  <si>
    <t>nebo@nebofestzagreb.com  www.nebofestzagreb.com</t>
  </si>
  <si>
    <t>Nebojša Stijačić</t>
  </si>
  <si>
    <t>Festival Nebo</t>
  </si>
  <si>
    <t>Zagreb World Music Festival Nebo</t>
  </si>
  <si>
    <t>RESTART</t>
  </si>
  <si>
    <t>Katančićeva 3</t>
  </si>
  <si>
    <t>01/5573860</t>
  </si>
  <si>
    <t>restart@restarted.hr   www.restarted.hr</t>
  </si>
  <si>
    <t>Restart media centar</t>
  </si>
  <si>
    <t>SCARABEUS</t>
  </si>
  <si>
    <t>Gavellina 3/II</t>
  </si>
  <si>
    <t>01/6145779</t>
  </si>
  <si>
    <t>scarabeus@inet.hr</t>
  </si>
  <si>
    <t>Damir Bartol</t>
  </si>
  <si>
    <t>Var.19</t>
  </si>
  <si>
    <t>ŠTO, KAKO I ZA KOGA/WHW</t>
  </si>
  <si>
    <t>Slovenska 5</t>
  </si>
  <si>
    <t>01/3907261</t>
  </si>
  <si>
    <t>whw@mi2.hr</t>
  </si>
  <si>
    <t>Sabina Sabolović</t>
  </si>
  <si>
    <t>Serija predavanja i seminara, video arhiv, program estetike otpora</t>
  </si>
  <si>
    <t>SFERA, DRUŠTVO ZA ZNANSTVENU FANTASTIKU</t>
  </si>
  <si>
    <t>IV. Podbrežje 5</t>
  </si>
  <si>
    <t>091/5250105</t>
  </si>
  <si>
    <t>petra@sfera.hr    www.sfera.hr</t>
  </si>
  <si>
    <t>Petra Bulić</t>
  </si>
  <si>
    <t>SFeraKon</t>
  </si>
  <si>
    <t>TEST! - TEATAR STUDENTIMA</t>
  </si>
  <si>
    <t>Savska 25</t>
  </si>
  <si>
    <t>01/4593552</t>
  </si>
  <si>
    <t>testzg@gmail.comwww.test.hr</t>
  </si>
  <si>
    <t>Martina Miholić</t>
  </si>
  <si>
    <t>Međunarodni festival studentskog i nezavisnog kazališta TEST!</t>
  </si>
  <si>
    <t>Denis Patafta</t>
  </si>
  <si>
    <t>Plesni centar TALA</t>
  </si>
  <si>
    <t>B.Magovca 50</t>
  </si>
  <si>
    <t>091/6555134</t>
  </si>
  <si>
    <t>tamara@tala.hr</t>
  </si>
  <si>
    <t>Larisa Lipovac</t>
  </si>
  <si>
    <t>NDA projekt</t>
  </si>
  <si>
    <t>Tamara Curić</t>
  </si>
  <si>
    <t>TRIKO - UDRUGA ZA KULTURU I POBOLJŠANJE KVALIT. ŽIVLJENJA</t>
  </si>
  <si>
    <t>Prosenikova 9</t>
  </si>
  <si>
    <t>091/5836955</t>
  </si>
  <si>
    <t>iva.peter@cirkusanti.hr         www.cirkusanti.hr</t>
  </si>
  <si>
    <t>Iva Peter-Dragan</t>
  </si>
  <si>
    <t>Cirkus u svakodnevnom životu</t>
  </si>
  <si>
    <t>UDRUGA 90 60 90</t>
  </si>
  <si>
    <t>Ul. Nikole Tesle 27</t>
  </si>
  <si>
    <t>01/6235269</t>
  </si>
  <si>
    <t>marijana.s@mail.inet.hr</t>
  </si>
  <si>
    <t>Marijana Stanić</t>
  </si>
  <si>
    <t>Galerija 90 60 90</t>
  </si>
  <si>
    <t>Izložbe mladih neafirmiranih umjetnika</t>
  </si>
  <si>
    <t>UDRUGA ZA INTERDISCIPLINARNA I INTERKULTURALNA ISTRAŽIVANJA</t>
  </si>
  <si>
    <t>Olibska 25</t>
  </si>
  <si>
    <t>01/6180547</t>
  </si>
  <si>
    <t>office@uiii.org</t>
  </si>
  <si>
    <t>Sonja Leboš</t>
  </si>
  <si>
    <t>Res Urbanea, Ars public</t>
  </si>
  <si>
    <t>Radikalna objektivizacija prošlosti</t>
  </si>
  <si>
    <t>UDRUŽENJE STUDENATA FILOZOFIJE</t>
  </si>
  <si>
    <t>Ivana Lučića 3</t>
  </si>
  <si>
    <t>01/6120030</t>
  </si>
  <si>
    <t>usf@ffzg.hr     www.ffzg.hr/usf</t>
  </si>
  <si>
    <t>Alen Sućeska</t>
  </si>
  <si>
    <t xml:space="preserve">Bioetički inkubator </t>
  </si>
  <si>
    <t>Matija Iviček</t>
  </si>
  <si>
    <t>Bioetički inkubator: Bioetika i religija</t>
  </si>
  <si>
    <t>UDRUŽENJE ZA RAZVOJ KULTURE - URK</t>
  </si>
  <si>
    <t>Lučko 47b</t>
  </si>
  <si>
    <t>01/6159668</t>
  </si>
  <si>
    <t>Močvara .- multimedijalni kulturni centar za mlade</t>
  </si>
  <si>
    <t xml:space="preserve">VIJEĆE MLADIH ZAGREBA </t>
  </si>
  <si>
    <t>Barčev trg bb</t>
  </si>
  <si>
    <t>01/3738032</t>
  </si>
  <si>
    <t>vmz.zyc@gmail.com</t>
  </si>
  <si>
    <t>Nikola Starčević</t>
  </si>
  <si>
    <t>Multikultura mladih</t>
  </si>
  <si>
    <t xml:space="preserve">Multikultura mladih - Capoeira </t>
  </si>
  <si>
    <t>ZAGREB PRIDE</t>
  </si>
  <si>
    <t>Meštrovićev trg 2</t>
  </si>
  <si>
    <t>info@zagreb-pride.net</t>
  </si>
  <si>
    <t>Zagreb Pride, Participacija</t>
  </si>
  <si>
    <t>Marko Jurčić</t>
  </si>
  <si>
    <t>Povorka Zagreb Pride</t>
  </si>
  <si>
    <t>UDRUGA GRAĐANA ZAPRUĐE</t>
  </si>
  <si>
    <t>Vankina 14</t>
  </si>
  <si>
    <t>098/1345954</t>
  </si>
  <si>
    <t>ozren-zaprudje@inet.hr</t>
  </si>
  <si>
    <t>Ozren Kovačević</t>
  </si>
  <si>
    <t xml:space="preserve">Zapruđe uživo </t>
  </si>
  <si>
    <t>Zapruđe uživo - kvartovsko događanje</t>
  </si>
  <si>
    <t>Dani Marije Jurić Zagorke</t>
  </si>
  <si>
    <t>Trodnevni znanstveni skup posvećen Mariji Jurić Zagorki</t>
  </si>
  <si>
    <t>01/4816931</t>
  </si>
  <si>
    <t>Tribine DHK</t>
  </si>
  <si>
    <t>Redovne tribine DHK</t>
  </si>
  <si>
    <t>37. zagrebački književni razgovori</t>
  </si>
  <si>
    <t>Međunarodni književni festival</t>
  </si>
  <si>
    <t>Tribine u gostima</t>
  </si>
  <si>
    <t>Književne tribine u osnovnim školama</t>
  </si>
  <si>
    <t>Obljetnice- Ante Starčević, Marija Barbarić Fanuko, Milan Begović</t>
  </si>
  <si>
    <t>Obljetnice smrti pisaca i članova DHK</t>
  </si>
  <si>
    <t>Strossmayerov trg 4</t>
  </si>
  <si>
    <t>društvoprijateljaglaglagoljice@gmail.com</t>
  </si>
  <si>
    <t>Mjesečne tribine s predavanjima iz glagoljaške baštine, predavanja u školama, knjižnicama, muzejima</t>
  </si>
  <si>
    <t>Društvo hrvatskih književnika prevodilaca</t>
  </si>
  <si>
    <t>Zagreb, Ilica 42/II</t>
  </si>
  <si>
    <t>01-4847-565</t>
  </si>
  <si>
    <t>dhkp@zg.t-com.hr</t>
  </si>
  <si>
    <t>www.dhkp.hr</t>
  </si>
  <si>
    <t>Iva Grgić</t>
  </si>
  <si>
    <t>10. izložba recentnih prijevoda članova DHKP i popratni okrugli stol</t>
  </si>
  <si>
    <t>Izložba prijevoda i okrugli stol</t>
  </si>
  <si>
    <t>Iva grgić</t>
  </si>
  <si>
    <t>Nagrada Društva hrvatskih prevoditelja "Josip Tabak"</t>
  </si>
  <si>
    <t>Godišnja nagrada Društva</t>
  </si>
  <si>
    <t>Slova u gostima</t>
  </si>
  <si>
    <t>Predstavljanja dječjih knjiga i gostovanja po školama</t>
  </si>
  <si>
    <t>Stih u regiji: Raznolikost književnog pisma: SUR/5. stih u regiji</t>
  </si>
  <si>
    <t>Međunarodni pjesnički festival</t>
  </si>
  <si>
    <t>Tribine Hrvatskog društva pisaca</t>
  </si>
  <si>
    <t>Darija Žilić</t>
  </si>
  <si>
    <t>Tribine</t>
  </si>
  <si>
    <t>Interdisciplinarni simpozij/posthumno stanje i perspektive umjetnosti/2016</t>
  </si>
  <si>
    <t>Međunarodni simpozij vezan za časopis Tvrđu</t>
  </si>
  <si>
    <t>Obljetnice- Daša Drndić, Dunja Fališevac, Ivo Brešan, Ivo Štivičić</t>
  </si>
  <si>
    <t>Obljetnice rođenja članova HDP</t>
  </si>
  <si>
    <t>Festival kratke europske priče</t>
  </si>
  <si>
    <t>Roman Simić</t>
  </si>
  <si>
    <t>Međunarodni festival kratkopričaša</t>
  </si>
  <si>
    <t>Književna karika/Literature Link-Litlink književni festival</t>
  </si>
  <si>
    <t>Ivan Sršen</t>
  </si>
  <si>
    <t>Međunarodni festival izdavača i autora</t>
  </si>
  <si>
    <t>GRAFIKA JESENI Vlade Gotovca</t>
  </si>
  <si>
    <t>Trodnevni pjesnički skup posvećen Vladi Gotvocu</t>
  </si>
  <si>
    <t>Hrvatski centar P.E.N.-a Zagreb</t>
  </si>
  <si>
    <t>65289262084</t>
  </si>
  <si>
    <t>01/4880014</t>
  </si>
  <si>
    <t>hrvatski.p.e.n.centar@zg.t-com.hr</t>
  </si>
  <si>
    <t>www.pen.hr</t>
  </si>
  <si>
    <t>Nadežda Čačinović</t>
  </si>
  <si>
    <t>SUSJEDSTVO RIJEČI - regionalni književni skup</t>
  </si>
  <si>
    <t>Regionalni književni skup</t>
  </si>
  <si>
    <t>Dan materinskog jezika</t>
  </si>
  <si>
    <t>Jednodnevni okrugli stol</t>
  </si>
  <si>
    <t>Kontinuirani medijski događaj-ciklus tribina</t>
  </si>
  <si>
    <t>Tomica Bajsić</t>
  </si>
  <si>
    <t>Ciklus tribina</t>
  </si>
  <si>
    <t>Gosti iz daljine</t>
  </si>
  <si>
    <t>gostovanje pisaca iz Afrike</t>
  </si>
  <si>
    <t>Kultura susreta</t>
  </si>
  <si>
    <t>Književno-prevodilački susreti u Istri</t>
  </si>
  <si>
    <t>ECCO HOMO: izbjeglička kriza kao kriza ideje globalnog identiteta</t>
  </si>
  <si>
    <t>okrugli stol na temu izbjegličke krize</t>
  </si>
  <si>
    <t>Angažirana književnost</t>
  </si>
  <si>
    <t>tribine na Subverziv film festivalu</t>
  </si>
  <si>
    <t>Festival knjige i književnosti PAZI KNJIGA</t>
  </si>
  <si>
    <t>Festival dječje književnosti</t>
  </si>
  <si>
    <t>Afrička bajka</t>
  </si>
  <si>
    <t>Predstavljanje afričke kulture</t>
  </si>
  <si>
    <t>Tribina kajkavskog spravišća</t>
  </si>
  <si>
    <t>Jezična kajkaviana</t>
  </si>
  <si>
    <t>Literarni natječaj za mlade</t>
  </si>
  <si>
    <t>Hrvatsko knjižničarsko društvo</t>
  </si>
  <si>
    <t>Zagreb, Hrvatske bratske zajednice 4</t>
  </si>
  <si>
    <t>01/6159320</t>
  </si>
  <si>
    <t>hkd@hkdrustvo.hr</t>
  </si>
  <si>
    <t>www.hkdrustvo.hr</t>
  </si>
  <si>
    <t>Dunja Holcer</t>
  </si>
  <si>
    <t>13. okrugli stol za knjižnične usluge za osobe s posebnim potrebama: Imate li poteškoća u čitanju? Dobro došli u knjižnicu!"</t>
  </si>
  <si>
    <t>Okrugli stol na temu knjižničarstva</t>
  </si>
  <si>
    <t>16. okrugli stol o slobdnom pristupu informacijama Knjižnice i dostupnost informacija u obrazovnom procesu</t>
  </si>
  <si>
    <t>Studentsko kulturno-umjetničko društvo "Ivan Goran Kovačić"</t>
  </si>
  <si>
    <t>71840467417</t>
  </si>
  <si>
    <t>Zagreb, Opatovina 11</t>
  </si>
  <si>
    <t>01/4813 321</t>
  </si>
  <si>
    <t>info@igk.hr</t>
  </si>
  <si>
    <t>www.igk.hr</t>
  </si>
  <si>
    <t>Tihana Dragozet</t>
  </si>
  <si>
    <t>53. goranovo proljeće</t>
  </si>
  <si>
    <t>Ivica Prtenjača</t>
  </si>
  <si>
    <t>književna manifestacija</t>
  </si>
  <si>
    <t>Revija malih književnost - Benelux</t>
  </si>
  <si>
    <t>Književni festival na kojem se predstavlja neka mala književnost</t>
  </si>
  <si>
    <t>Književnost u Booksi</t>
  </si>
  <si>
    <t>tribine, okrugli stolovi, promocije</t>
  </si>
  <si>
    <t>O kritici i onima oko nje</t>
  </si>
  <si>
    <t>gostovanja međunarodnih knjiž. Kritičara</t>
  </si>
  <si>
    <t>Književnost u Močvari</t>
  </si>
  <si>
    <t xml:space="preserve">Predstavljanje mladih autora </t>
  </si>
  <si>
    <t>D</t>
  </si>
  <si>
    <t>DRUŠTVO ARHITEKATA ZAGREB</t>
  </si>
  <si>
    <t>21001431</t>
  </si>
  <si>
    <t>82732</t>
  </si>
  <si>
    <t>Teo Budanko</t>
  </si>
  <si>
    <t>manifestacije, predavanja, izložbe, radionice</t>
  </si>
  <si>
    <t>Redovna aktivnost Društva</t>
  </si>
  <si>
    <t>UDRUŽENJE HRVATSKIH ARHITEKATA</t>
  </si>
  <si>
    <t>Sanja Cvjetko</t>
  </si>
  <si>
    <t>tradicionalna likovna manifestacija 50. zagrebački Salon</t>
  </si>
  <si>
    <t>tradicionalna likovna manifestacija</t>
  </si>
  <si>
    <t>FOTOKLUB ZAGREB</t>
  </si>
  <si>
    <t>26028100809</t>
  </si>
  <si>
    <t>Zagreb, Ilica 29/III</t>
  </si>
  <si>
    <t>Damir Tiljak</t>
  </si>
  <si>
    <t>Izložbe, program likovnih djelatnosti</t>
  </si>
  <si>
    <t>KUD "INA" GALERIJA MIROSLAV KRALJEVIĆ</t>
  </si>
  <si>
    <t>Zagreb, Šubićeva 29</t>
  </si>
  <si>
    <t>Ana Kovač</t>
  </si>
  <si>
    <t>4 izložbe i razmijena studenata</t>
  </si>
  <si>
    <t>izložbe i suradnja 2 akademije, zagrebačke i londonske</t>
  </si>
  <si>
    <t>HRVATSKO DRUŠTVO LIKOVNIH UMJETNIKA</t>
  </si>
  <si>
    <t>89246742324</t>
  </si>
  <si>
    <t>Zagreb, Trg žrtava fašizma 16</t>
  </si>
  <si>
    <t>Josip Zanki</t>
  </si>
  <si>
    <t>25 izložbi, publikacija, monografija, projekt i program likovnih djelatnosti</t>
  </si>
  <si>
    <t>Ivana Andabaka</t>
  </si>
  <si>
    <t>Redovna aktivnost društva, izložbe u 4 galerijska prostora</t>
  </si>
  <si>
    <t>Ana Bilankov izložba u Galeriji  90-60-90 POGON</t>
  </si>
  <si>
    <t>Ana Bilankov</t>
  </si>
  <si>
    <t xml:space="preserve"> produkcijski troškovi</t>
  </si>
  <si>
    <t>Ana Elizabet, samostalna izložba u Beogradu</t>
  </si>
  <si>
    <t>Ana Elizabet</t>
  </si>
  <si>
    <t>Antonija Balić Šimrak, izložba „Pola života“ u Galeriji Bačva</t>
  </si>
  <si>
    <t>Antonija Balić Šimrak</t>
  </si>
  <si>
    <t>produkcijski troškovi</t>
  </si>
  <si>
    <t>Davor Vrankić, umjetnička knjiga Home Variations</t>
  </si>
  <si>
    <t>Davor Vrankić</t>
  </si>
  <si>
    <t>Renata Chalupa Prvan izložba</t>
  </si>
  <si>
    <t>Renata Chalupa</t>
  </si>
  <si>
    <t>HRVATSKO DRUŠTVO NAIVNIH UMJETNIKA</t>
  </si>
  <si>
    <t>23200766534</t>
  </si>
  <si>
    <t>Zagreb, Tkalčićeva 14</t>
  </si>
  <si>
    <t>igor Mukić</t>
  </si>
  <si>
    <t>5 izložbi u Galeriji Mirko Virius i program likovnih djelatnosti</t>
  </si>
  <si>
    <t>Igor Mukić</t>
  </si>
  <si>
    <t>redovita djelatnost društva</t>
  </si>
  <si>
    <t>HRVATSKO DIZAJNERSKO DRUŠTVO</t>
  </si>
  <si>
    <t>8 izložbi i program likovnih djelatnosti</t>
  </si>
  <si>
    <t>ULUPUH- Hrvatska udruga likovnih umjetnika primijenjene umjetnosti</t>
  </si>
  <si>
    <t>33215002801</t>
  </si>
  <si>
    <t>Zagreb,Preradovićeva 44</t>
  </si>
  <si>
    <t>Ivana Bakal</t>
  </si>
  <si>
    <t>14 izložbi i projekata i program likovnih umjetnosti, umjetničke knjige</t>
  </si>
  <si>
    <t>Maša Štrbac</t>
  </si>
  <si>
    <t>Branka Benčić, kino umjetnika</t>
  </si>
  <si>
    <t>Branka Benčić</t>
  </si>
  <si>
    <t>ACADEMIA MODERNA</t>
  </si>
  <si>
    <t>55781467260</t>
  </si>
  <si>
    <t>Zagreb, Šenoina 11</t>
  </si>
  <si>
    <t>Nikola Polak</t>
  </si>
  <si>
    <t>likovni program galerije</t>
  </si>
  <si>
    <t>Gordana Bralić</t>
  </si>
  <si>
    <t>ART9 Udruga za očuvanje baštine i popularizaciju hrvatskog stripa</t>
  </si>
  <si>
    <t>Zgareb, Sokolgradska 8</t>
  </si>
  <si>
    <t>Veljko krulčić</t>
  </si>
  <si>
    <t>Nagrada A. Maurović</t>
  </si>
  <si>
    <t>Dodjela godišnje nagrade za životno djelo na području stripa</t>
  </si>
  <si>
    <t>BOONIKA platforma vizualnog dijaloga</t>
  </si>
  <si>
    <t>Zagreb, Veslačka 2</t>
  </si>
  <si>
    <t>Marko Prpić</t>
  </si>
  <si>
    <t>BOOEX, program izložbi</t>
  </si>
  <si>
    <t>Polygon-Centar za istraživanja u kulturi</t>
  </si>
  <si>
    <t>Zagreb, knežija 9</t>
  </si>
  <si>
    <t>Branka Cvjetičanin</t>
  </si>
  <si>
    <t>Solar Plexus</t>
  </si>
  <si>
    <t>umjetničla studija i vizualni esej</t>
  </si>
  <si>
    <t>DRUŠTVO POVJESNIČARA UMJETNOSTI HRVATSKE</t>
  </si>
  <si>
    <t>63621765720</t>
  </si>
  <si>
    <t>Zvonko Maković</t>
  </si>
  <si>
    <t>predavanja, izdavanja knjiga i nagrada</t>
  </si>
  <si>
    <t>Zagreb, Ilica 138</t>
  </si>
  <si>
    <t>program galerije Izlog</t>
  </si>
  <si>
    <t>izložbena djelatnost</t>
  </si>
  <si>
    <t>EKSCENA</t>
  </si>
  <si>
    <t>Zgareb,Makančeva 13</t>
  </si>
  <si>
    <t>Nino Bokan</t>
  </si>
  <si>
    <t>projekt EX Bauhaus</t>
  </si>
  <si>
    <t>radionice i instalacije</t>
  </si>
  <si>
    <t>FOTOGRAFSKA UDRUGA ORGAN VIDA</t>
  </si>
  <si>
    <t>Zagreb, Zlatarska 16</t>
  </si>
  <si>
    <t>Marina Paulenka</t>
  </si>
  <si>
    <t>međunarodni festival forografije</t>
  </si>
  <si>
    <t>izložba</t>
  </si>
  <si>
    <t>HRVATSKA SEKCIJA AICA</t>
  </si>
  <si>
    <t>69027569767</t>
  </si>
  <si>
    <t>Zgareb, Rooseveltov trg 5</t>
  </si>
  <si>
    <t>Branko Franceshi</t>
  </si>
  <si>
    <t>nagrada i umjetnička knjiga</t>
  </si>
  <si>
    <t xml:space="preserve">umjetnička knjiga i godišnja nagrada </t>
  </si>
  <si>
    <t>HRVATSKI FOTOSAVEZ</t>
  </si>
  <si>
    <t>40966763794</t>
  </si>
  <si>
    <t>Zagreb,Dalmatinska 12</t>
  </si>
  <si>
    <t>Predrag Bosnar</t>
  </si>
  <si>
    <t>suvremene hrvatska fotografija</t>
  </si>
  <si>
    <t>Predrag bosnar</t>
  </si>
  <si>
    <t>HRVATSKO DRUŠTVO KARIKATURISTA</t>
  </si>
  <si>
    <t>15978402700</t>
  </si>
  <si>
    <t>Zgareb, Savska cesta 100</t>
  </si>
  <si>
    <t>Davorin Trgovčević</t>
  </si>
  <si>
    <t>međunarodna izložba, godišnja izložba članova i izložba u Belgiji</t>
  </si>
  <si>
    <t>HRVATSKO IZRAELSKO DRUŠTVO</t>
  </si>
  <si>
    <t>87158685702</t>
  </si>
  <si>
    <t>Zagreb, Radićeva 22</t>
  </si>
  <si>
    <t>Filip Rosenzweig</t>
  </si>
  <si>
    <t>izložbeni program</t>
  </si>
  <si>
    <t>4 izložbe</t>
  </si>
  <si>
    <t>INSTITUT ZA SUVREMENU UMJETNOST</t>
  </si>
  <si>
    <t>Zagreb, trg kralja Tomislava 20</t>
  </si>
  <si>
    <t>Janka Vukmir</t>
  </si>
  <si>
    <t>izložbeni programi, projekti i nagrada Putar, umjetnička knjiga</t>
  </si>
  <si>
    <t>KREATIVNI SINDIKAT</t>
  </si>
  <si>
    <t>52856813660</t>
  </si>
  <si>
    <t>zagreb,Martićeva 33b</t>
  </si>
  <si>
    <t>Igor Grubić</t>
  </si>
  <si>
    <t>Divlje kuće i vrtovi</t>
  </si>
  <si>
    <t>projekt</t>
  </si>
  <si>
    <t>KAJKAVSKO SPRAVIŠĆE</t>
  </si>
  <si>
    <t>Zvonko Kovač</t>
  </si>
  <si>
    <t>izložbni projekti i knjiga</t>
  </si>
  <si>
    <t>3 izložbe i knjiga</t>
  </si>
  <si>
    <t>KNJIGA U CENTRU</t>
  </si>
  <si>
    <t>Zagreb, P.Herutza 4</t>
  </si>
  <si>
    <t>Ana Đokić</t>
  </si>
  <si>
    <t>Slikovnica</t>
  </si>
  <si>
    <t>ARTENATIVA-UDRUGA ZA PROMICANJE UMJETNOSTI I KULTURE</t>
  </si>
  <si>
    <t>85957574925</t>
  </si>
  <si>
    <t>Zagreb, Gajeva 26</t>
  </si>
  <si>
    <t>Martina Mezak</t>
  </si>
  <si>
    <t>katalog projekta, Urania projekt</t>
  </si>
  <si>
    <t>likovni projekti</t>
  </si>
  <si>
    <t>SCUDERIA ZAGREB</t>
  </si>
  <si>
    <t>77122499471</t>
  </si>
  <si>
    <t>Zagreb, Ilica 180</t>
  </si>
  <si>
    <t>Tina Marković</t>
  </si>
  <si>
    <t>međunarodna konferencija o dizajnu automobila</t>
  </si>
  <si>
    <t>Stvaralačka mreža ZEBRA</t>
  </si>
  <si>
    <t>30149263324</t>
  </si>
  <si>
    <t>Zagreb, Ilica 92</t>
  </si>
  <si>
    <t>David Lušičić</t>
  </si>
  <si>
    <t>izložbeni program galerije Greta</t>
  </si>
  <si>
    <t>izložbe</t>
  </si>
  <si>
    <t>ŠTO KAKO I ZA KOGA</t>
  </si>
  <si>
    <t>82141480548</t>
  </si>
  <si>
    <t>Zagreb, Slovenska 5</t>
  </si>
  <si>
    <t>Ivet Čurlin</t>
  </si>
  <si>
    <t>izložbeni program galerija Nova</t>
  </si>
  <si>
    <t>skupne izložbe</t>
  </si>
  <si>
    <t>Udruga bivših učenika ŠPUD-a zagreb UBU</t>
  </si>
  <si>
    <t>11640474892</t>
  </si>
  <si>
    <t>TRG MARŠALA TITA 11</t>
  </si>
  <si>
    <t>Bernarda Cesar</t>
  </si>
  <si>
    <t>Projekt Animirani film u Primijenjenoj</t>
  </si>
  <si>
    <t>UDRUGA PASIONSKA BAŠTINA</t>
  </si>
  <si>
    <t>Zgareb, Barutanski breg 20</t>
  </si>
  <si>
    <t>Manifestacija Pasionska baština</t>
  </si>
  <si>
    <t>Jozo čikes</t>
  </si>
  <si>
    <t>UDRUGA ZA POTICANJE KVALITETNOG LIKOVNOG I OPĆENITO KULTURNOG RAZVOJA 90-60-90</t>
  </si>
  <si>
    <t>15166919807</t>
  </si>
  <si>
    <t>N.Tesle 27, Velika mlaka</t>
  </si>
  <si>
    <t>izložbeni program galerije i publikacija</t>
  </si>
  <si>
    <t>izložba Nina Kurtela</t>
  </si>
  <si>
    <t>Nina Kurtela</t>
  </si>
  <si>
    <t>produkcijski troškovi izložbe</t>
  </si>
  <si>
    <t>UMJETNIČKA ORGANIZACIJA ATELIJERI ŽITNJAK</t>
  </si>
  <si>
    <t>61647196354</t>
  </si>
  <si>
    <t>Zgareb, Žitnjak 53</t>
  </si>
  <si>
    <t>Alem Korkut</t>
  </si>
  <si>
    <t>izložbeni program galerije AZ</t>
  </si>
  <si>
    <t>Kata Mijatović</t>
  </si>
  <si>
    <t>UMJETNIČKA ORGANIZACIJA KULTURA UMJETNOSTI</t>
  </si>
  <si>
    <t>89592327911</t>
  </si>
  <si>
    <t>Zagreb, Bukovačka 47</t>
  </si>
  <si>
    <t>Sanja Bachrach Krištofić</t>
  </si>
  <si>
    <t>projekt i produkcijski troškovi izložbe</t>
  </si>
  <si>
    <t>UMJETNIČKA ORGANIZACIJA PLEH</t>
  </si>
  <si>
    <t>14783876265</t>
  </si>
  <si>
    <t>Zagreb, Šenkovečka 12</t>
  </si>
  <si>
    <t>Zoran Pavelić</t>
  </si>
  <si>
    <t>izložba Zoran Pavelić, produkcija</t>
  </si>
  <si>
    <t>Zoran pavelić</t>
  </si>
  <si>
    <t xml:space="preserve">Umjetnička organizacija "MOJA ZEMLJA ŠTAGLINEC" </t>
  </si>
  <si>
    <t>Zagreb,kombolova 11</t>
  </si>
  <si>
    <t>Vlastica Delimar</t>
  </si>
  <si>
    <t>performance</t>
  </si>
  <si>
    <t>Udruga za promicanje vizualne umjetnosti OPA</t>
  </si>
  <si>
    <t>56113826463</t>
  </si>
  <si>
    <t>Zagreb, Martićeva 32</t>
  </si>
  <si>
    <t>Ida Loher</t>
  </si>
  <si>
    <t>Vizualna kultura</t>
  </si>
  <si>
    <t>stručni skup likovne kulture</t>
  </si>
  <si>
    <t>Udruga NOMAD</t>
  </si>
  <si>
    <t>22225679758</t>
  </si>
  <si>
    <t>Zagreb, B.Bušića 16</t>
  </si>
  <si>
    <t>Vanja Žanko</t>
  </si>
  <si>
    <t>umjetnička knjiga Zlatan Vehabović</t>
  </si>
  <si>
    <t>knjiga umjetnika</t>
  </si>
  <si>
    <t>Umjetnička radionica PETIKAT</t>
  </si>
  <si>
    <t>Zagreb, P.B. Hanžekovića 57</t>
  </si>
  <si>
    <t>2 umjetničke knjige: Cvjetanović i Trbuljak</t>
  </si>
  <si>
    <t>SF:IUS – Socijalni rub: zanimljive neispričane priče</t>
  </si>
  <si>
    <t>64290907751</t>
  </si>
  <si>
    <t>Zagreb, ŠULEKOVA 23</t>
  </si>
  <si>
    <t>Lana Lovrenčić</t>
  </si>
  <si>
    <t>Urbanizam roma</t>
  </si>
  <si>
    <t>publikacija</t>
  </si>
  <si>
    <t>Umjetnička organizacija Adriatic-Art-Media Film</t>
  </si>
  <si>
    <t>55193713492</t>
  </si>
  <si>
    <t>Zagreb, Lovćenska 9a</t>
  </si>
  <si>
    <t>Mladen Juran</t>
  </si>
  <si>
    <t>Tea Hatadi umjetniička knjiga</t>
  </si>
  <si>
    <t>Tea Hatadi</t>
  </si>
  <si>
    <t>Udruga za promicanje oblikovanja umjetnosti DESIGN ART</t>
  </si>
  <si>
    <t>20161637541</t>
  </si>
  <si>
    <t>Zagreb, Gajeva 36</t>
  </si>
  <si>
    <t>Branka Hlevnjak</t>
  </si>
  <si>
    <t>Alfred Pal i Nataša Cetinić, monogrfaije</t>
  </si>
  <si>
    <t>Umjetnička organizacija OAZA</t>
  </si>
  <si>
    <t>23941254478</t>
  </si>
  <si>
    <t>Zgareb, Nazorova 20</t>
  </si>
  <si>
    <t>umjetnička knjiga Stara škola Ilica i Nina Bačun, projekt</t>
  </si>
  <si>
    <t>10 godina Štaglinca</t>
  </si>
  <si>
    <t>međunarodni susret umjetnika</t>
  </si>
  <si>
    <t>VIZURA APERTA</t>
  </si>
  <si>
    <t>98267247138</t>
  </si>
  <si>
    <t>Zagreb, Mohorovčićeva 16</t>
  </si>
  <si>
    <t xml:space="preserve">DAVORKA VUČIĆ-ŠNEPERGER </t>
  </si>
  <si>
    <t xml:space="preserve">Vizura aperta, </t>
  </si>
  <si>
    <t>simpozij umjetnika</t>
  </si>
  <si>
    <t>FILM PTOTUFILM</t>
  </si>
  <si>
    <t>0131161</t>
  </si>
  <si>
    <t>Vinogradska 21</t>
  </si>
  <si>
    <t>Tanja Vrvilo,</t>
  </si>
  <si>
    <t>međunarodna suradnja</t>
  </si>
  <si>
    <t>videoprezentacije, filmske projekcije i radionice B eč. Pariz</t>
  </si>
  <si>
    <t>programi međunarodne kulturne suradnje</t>
  </si>
  <si>
    <t>HRVATSKI FILMSKI SAVEZ</t>
  </si>
  <si>
    <t>Tuškanac 1</t>
  </si>
  <si>
    <t>Vera Robić-Škarica,</t>
  </si>
  <si>
    <t>predstavljanje filma iz arfiva HFS u new Yorku</t>
  </si>
  <si>
    <t>ARTIZANA</t>
  </si>
  <si>
    <t>Vukovarska 222</t>
  </si>
  <si>
    <t>Irena Škorić</t>
  </si>
  <si>
    <t>ciklus hrvatskog filma uVojvodini</t>
  </si>
  <si>
    <t>3820 019</t>
  </si>
  <si>
    <t>zvonimir.dobrovic@gmail.com</t>
  </si>
  <si>
    <t>Sudjelovanje na Queer New York International Art festivalu</t>
  </si>
  <si>
    <t>HRVATSKA GLAZBENA MLADEŽ</t>
  </si>
  <si>
    <t>Dubravka Dujmović</t>
  </si>
  <si>
    <t>glazbena suradnjai s mladima u Europi</t>
  </si>
  <si>
    <t>Mala performerska scena</t>
  </si>
  <si>
    <t>19674528282</t>
  </si>
  <si>
    <t>Ilirski trg 6, Zagreb</t>
  </si>
  <si>
    <t>4833 154</t>
  </si>
  <si>
    <t>centar@cirkus.hr</t>
  </si>
  <si>
    <t>Cirkuske rezidencije, Francuska</t>
  </si>
  <si>
    <t>Cirkorama</t>
  </si>
  <si>
    <t>10519789204</t>
  </si>
  <si>
    <t>Teslina 15, Zagreb</t>
  </si>
  <si>
    <t>098/9635137</t>
  </si>
  <si>
    <t>cirkorama@gmail.com</t>
  </si>
  <si>
    <t>Nikola Mijatović</t>
  </si>
  <si>
    <t>Cirkuske radiopnice i rezidencije</t>
  </si>
  <si>
    <t>DIAPASON</t>
  </si>
  <si>
    <t>ZAGREBAČKI MEĐUNARNI FESIVAL KOMORNE GLAZBE</t>
  </si>
  <si>
    <t>,  T. Brezovačkog 3</t>
  </si>
  <si>
    <t>Dalio Despot</t>
  </si>
  <si>
    <t>radionice o seminari u sklopu zagrebKoma</t>
  </si>
  <si>
    <t>PROMOART</t>
  </si>
  <si>
    <t>Bregana, Grigora Viteza 30</t>
  </si>
  <si>
    <t>Goran Merčep</t>
  </si>
  <si>
    <t>glazbene radionice u Nizozemskoj</t>
  </si>
  <si>
    <t>Kontejner</t>
  </si>
  <si>
    <t>Kvaternikov trg 2</t>
  </si>
  <si>
    <t>Ena Hodžić</t>
  </si>
  <si>
    <t>likovna manifestacija u Amsterdamu i Budimpešti</t>
  </si>
  <si>
    <t>Bijeli val</t>
  </si>
  <si>
    <t>Ilica 203</t>
  </si>
  <si>
    <t>nikola.devcic@gmail.com</t>
  </si>
  <si>
    <t>Nikola devcic</t>
  </si>
  <si>
    <t>Nikiola devcic</t>
  </si>
  <si>
    <t>filmski festival radionice i konferencija</t>
  </si>
  <si>
    <t>Udruga za interdisciplinarna i interkulturalna istraživanja</t>
  </si>
  <si>
    <t>87280494141</t>
  </si>
  <si>
    <t>61 80 547</t>
  </si>
  <si>
    <t>izložba i seminar u zagreb i beču</t>
  </si>
  <si>
    <t>OPERA BB</t>
  </si>
  <si>
    <t>Ilica 143</t>
  </si>
  <si>
    <t>Ronald Braus</t>
  </si>
  <si>
    <t>Gostovanje opere u Mostaru</t>
  </si>
  <si>
    <t>Crtani romani šou</t>
  </si>
  <si>
    <t>Ksaver 183</t>
  </si>
  <si>
    <t>slaven.goricki@gmail.com</t>
  </si>
  <si>
    <t>Slaven Goricki</t>
  </si>
  <si>
    <t>festival stripa</t>
  </si>
  <si>
    <t>udruga DLAN</t>
  </si>
  <si>
    <t>festival gluhih u Reimsu</t>
  </si>
  <si>
    <t>UO LOVRO&amp;NINA</t>
  </si>
  <si>
    <t>Mesnička  24</t>
  </si>
  <si>
    <t>Nina Pogorelić</t>
  </si>
  <si>
    <t>koncertno gostovanje u Kini</t>
  </si>
  <si>
    <t>HRVATSKI CENTAR UNIMA</t>
  </si>
  <si>
    <t>Amruševa 19</t>
  </si>
  <si>
    <t>Jasminka Mesarić</t>
  </si>
  <si>
    <t>lutkarski festival u češkoj</t>
  </si>
  <si>
    <t>Bezimeno Autorsko društvo BADco</t>
  </si>
  <si>
    <t>70124771905</t>
  </si>
  <si>
    <t>Kozarčeva 7, zagreb</t>
  </si>
  <si>
    <t>lovro@badco.hr</t>
  </si>
  <si>
    <t>Goran Pristaš</t>
  </si>
  <si>
    <t>Lovro Rumiha</t>
  </si>
  <si>
    <t>kazališna predstava u reimsu</t>
  </si>
  <si>
    <t>De facto-kazališna grupa</t>
  </si>
  <si>
    <t>71309264402</t>
  </si>
  <si>
    <t>091 5644476</t>
  </si>
  <si>
    <t>defacto1@net.hr</t>
  </si>
  <si>
    <t>Barbara Matijević</t>
  </si>
  <si>
    <t>gostovanje plesne predstave u Beogradu</t>
  </si>
  <si>
    <t>ZAGREBAČKI SOLISTI</t>
  </si>
  <si>
    <t>Trg sv. Marka 9</t>
  </si>
  <si>
    <t>Sanja Šamanović</t>
  </si>
  <si>
    <t>koncertno gostovanje u Mariboru i Italiji</t>
  </si>
  <si>
    <t>K-ZONA</t>
  </si>
  <si>
    <t>mreža kulturnih rodnih praksi</t>
  </si>
  <si>
    <t>BLOK</t>
  </si>
  <si>
    <t>Biankinijeva 3a</t>
  </si>
  <si>
    <t xml:space="preserve">Ana Kutleša,  </t>
  </si>
  <si>
    <t>istraživačka plafhorma</t>
  </si>
  <si>
    <t>LIKOVNI KRUG</t>
  </si>
  <si>
    <t>Varaždinska 66, Sesvete</t>
  </si>
  <si>
    <t>Stjepan Pohižek</t>
  </si>
  <si>
    <t>izložba u Ohridu</t>
  </si>
  <si>
    <t>48 47 725</t>
  </si>
  <si>
    <t>baletni seminar u Budimpešti</t>
  </si>
  <si>
    <t>MULTIMEDIJALNI INSTITUT</t>
  </si>
  <si>
    <t>mi2@mi2hr</t>
  </si>
  <si>
    <t>konferencija</t>
  </si>
  <si>
    <t>Atelijeri Žitnjak</t>
  </si>
  <si>
    <t>Žitnjak 53</t>
  </si>
  <si>
    <t>atezit@gmail.com</t>
  </si>
  <si>
    <t>umjetnička rezidencija, razmjena</t>
  </si>
  <si>
    <t>Zagrebački plesni ansambl</t>
  </si>
  <si>
    <t>22494487542</t>
  </si>
  <si>
    <t>4872 551</t>
  </si>
  <si>
    <t>zpa@zg.t-com.hr</t>
  </si>
  <si>
    <t>Snježana Abramović Milković</t>
  </si>
  <si>
    <t>plesno gostovanje u Budimpešti</t>
  </si>
  <si>
    <t>UDRUŽENJE ZA RAZVOJ KULTURE "URK"</t>
  </si>
  <si>
    <t>kulturna razmjena Zagreba i Subotice</t>
  </si>
  <si>
    <t>UO CARGO</t>
  </si>
  <si>
    <t>35075428561</t>
  </si>
  <si>
    <t>Božidara Magovca 63</t>
  </si>
  <si>
    <t>Damir Prica Kafka</t>
  </si>
  <si>
    <t>umjetnčka kolaboracija</t>
  </si>
  <si>
    <t>GRUPA KUGLA</t>
  </si>
  <si>
    <t>01717189665</t>
  </si>
  <si>
    <t>Vareška 19</t>
  </si>
  <si>
    <t>glazbena predstava Danska, Norveška</t>
  </si>
  <si>
    <t>UO OAZA</t>
  </si>
  <si>
    <t>Vladimira Nazora 20</t>
  </si>
  <si>
    <t>Nina Bačun</t>
  </si>
  <si>
    <t>izložba i videoprezentacija,švedska</t>
  </si>
  <si>
    <t>Šubićeva 29</t>
  </si>
  <si>
    <t>01 45 92 969</t>
  </si>
  <si>
    <t>info@g-mk.hr</t>
  </si>
  <si>
    <t>Antonia Majača</t>
  </si>
  <si>
    <t>Anita Matić</t>
  </si>
  <si>
    <t>svjetski dokumentaristi i filmaši u Zagrebu</t>
  </si>
  <si>
    <t>Hrvatski fotosavez</t>
  </si>
  <si>
    <t>Dalmatinka 12</t>
  </si>
  <si>
    <t>predrag.bosnar@hztk.hr</t>
  </si>
  <si>
    <t>izložba fotografije</t>
  </si>
  <si>
    <t>Boškovićeva 18</t>
  </si>
  <si>
    <t>4864 874</t>
  </si>
  <si>
    <t>Ira Payer Baletić</t>
  </si>
  <si>
    <t>međunarodna izložba dizajna</t>
  </si>
  <si>
    <t>Hrvatsko društvo likovnih umjetnika</t>
  </si>
  <si>
    <t>Trg žrtava fašizma bb</t>
  </si>
  <si>
    <t>4611 818</t>
  </si>
  <si>
    <t>hdlu@hdlu.hr</t>
  </si>
  <si>
    <t>likovne izložbe</t>
  </si>
  <si>
    <t>Institut za suvremenu umjetnost</t>
  </si>
  <si>
    <t>23064700393</t>
  </si>
  <si>
    <t>Trg kralja Tomislava 20</t>
  </si>
  <si>
    <t>777 9209</t>
  </si>
  <si>
    <t>janka@scca.hr</t>
  </si>
  <si>
    <t>simpozij o fotografiji</t>
  </si>
  <si>
    <t>Labirint-umjetnička organizacija</t>
  </si>
  <si>
    <t>09505714555</t>
  </si>
  <si>
    <t>Nova Ves 84</t>
  </si>
  <si>
    <t>091 150 45 52</t>
  </si>
  <si>
    <t>dr.grubisic@gmail.com</t>
  </si>
  <si>
    <t>Dražen Grubišić</t>
  </si>
  <si>
    <t>Olinka Vištica</t>
  </si>
  <si>
    <t>gostovanje izlobe u Belgiji i Švicarskoj</t>
  </si>
  <si>
    <t>Hrvatski institut za pokret i ples</t>
  </si>
  <si>
    <t>Biankinijeva 5, Zagreb</t>
  </si>
  <si>
    <t>hipp-tsp@zg.t-com.hr</t>
  </si>
  <si>
    <t>plesne predstave i radionice</t>
  </si>
  <si>
    <t>UDRUGA URBANE KULTURE ADASTRA ART</t>
  </si>
  <si>
    <t>Jagićeva 15</t>
  </si>
  <si>
    <t>Edwina Mitić</t>
  </si>
  <si>
    <t>flamenko festival u Zagrebu</t>
  </si>
  <si>
    <t>Kazalište Mala scena</t>
  </si>
  <si>
    <t>85272447703</t>
  </si>
  <si>
    <t>info@mala-scena.hr</t>
  </si>
  <si>
    <t>kazališna predstave u Danskoj Irskoj</t>
  </si>
  <si>
    <t>Senka bulić</t>
  </si>
  <si>
    <t>kazališno gostovanje u Ljubljani</t>
  </si>
  <si>
    <t>52874794581</t>
  </si>
  <si>
    <t>Ulica hrvatskih branitelja 17</t>
  </si>
  <si>
    <t>kazališno gostovanje u BIH</t>
  </si>
  <si>
    <t>01013177444</t>
  </si>
  <si>
    <t>kazališno gostovanje u Rumunjskoj</t>
  </si>
  <si>
    <t>Umjetnička organizacija PLANET ART</t>
  </si>
  <si>
    <t>53046704438</t>
  </si>
  <si>
    <t>Vlaška 70a</t>
  </si>
  <si>
    <t>48 46 967</t>
  </si>
  <si>
    <t>m.torjanac@planet-art.hr</t>
  </si>
  <si>
    <t>Marko Torjanac</t>
  </si>
  <si>
    <t>kazališno gostovanje u Sarajevu i Beogradu</t>
  </si>
  <si>
    <t>Plesni centar Tala</t>
  </si>
  <si>
    <t>30829497972</t>
  </si>
  <si>
    <t>Božidara Magovca 50</t>
  </si>
  <si>
    <t>6191 386</t>
  </si>
  <si>
    <t>plesni projekt Bruxelles</t>
  </si>
  <si>
    <t>NOVO KAZALIŠTE</t>
  </si>
  <si>
    <t>61292647913</t>
  </si>
  <si>
    <t>Vukotinovićeva 9</t>
  </si>
  <si>
    <t>Ivica Buljan</t>
  </si>
  <si>
    <t>kazališno gostovanje u Portugalu</t>
  </si>
  <si>
    <t>DRUŠTVO HRVATSKIH KNJIŽEVNIKA</t>
  </si>
  <si>
    <t>14928074436</t>
  </si>
  <si>
    <t>Trg bana Josipa Jelačića 7/III</t>
  </si>
  <si>
    <t>međunarodne razmjene pisaca</t>
  </si>
  <si>
    <t>Studio za suvremeni ples</t>
  </si>
  <si>
    <t>Teslina 7</t>
  </si>
  <si>
    <t>091 652 7392</t>
  </si>
  <si>
    <t>studio.dance@zg.t-com.hr</t>
  </si>
  <si>
    <t>Bosiljka Vujović-Mažuran</t>
  </si>
  <si>
    <t>plesno gostovnje u Makedoniji</t>
  </si>
  <si>
    <t>Teatar Exit</t>
  </si>
  <si>
    <t>92102489713</t>
  </si>
  <si>
    <t>teatar-exit@zg.htnet.hr</t>
  </si>
  <si>
    <t>međunarodna gostovanja BiH, Srbija, Makedonija</t>
  </si>
  <si>
    <t>Teatar Rugatino</t>
  </si>
  <si>
    <t>67647798680</t>
  </si>
  <si>
    <t xml:space="preserve">Ivana Rangera 2 </t>
  </si>
  <si>
    <t>37 00 639</t>
  </si>
  <si>
    <t>rugantino@xnet.hr</t>
  </si>
  <si>
    <t>Gordana Gadžić</t>
  </si>
  <si>
    <t>Udruga za vizualnu kulturu Što, kako i za koga</t>
  </si>
  <si>
    <t>whw4wmw@gmail.com</t>
  </si>
  <si>
    <t>Ana Dević</t>
  </si>
  <si>
    <t>izložba u New Yorku</t>
  </si>
  <si>
    <t>festival dramatike u Argentini</t>
  </si>
  <si>
    <t>ULUPUH</t>
  </si>
  <si>
    <t>Preradovićeva 44</t>
  </si>
  <si>
    <t>ulupuh@zg.t-com.hr</t>
  </si>
  <si>
    <t>međunarodne izložbe</t>
  </si>
  <si>
    <t>Ja bih ....Zagreb</t>
  </si>
  <si>
    <t>Stubička 16</t>
  </si>
  <si>
    <t>ismet.efendic@gmail.com</t>
  </si>
  <si>
    <t>Ismet Efendić</t>
  </si>
  <si>
    <t>filmske i kazališne predstave u Beogradu</t>
  </si>
  <si>
    <t>HRVATSKO DRUŠTVO PISACA</t>
  </si>
  <si>
    <t>Ana Brnardić Oproiu</t>
  </si>
  <si>
    <t>međunarone razmjene pisaca</t>
  </si>
  <si>
    <t>GLAZBENI CENTAR MLADIH</t>
  </si>
  <si>
    <t>Kukuljevićeva 32</t>
  </si>
  <si>
    <t>Zdravko Ščkivc</t>
  </si>
  <si>
    <t>zborsko gostovanje u SAD-u</t>
  </si>
  <si>
    <t>HRVATSKI CENTAR PEN</t>
  </si>
  <si>
    <t>PEN konferencije Prag i Barcelona</t>
  </si>
  <si>
    <t>SVIJET TIŠINE</t>
  </si>
  <si>
    <t xml:space="preserve"> 34911353826</t>
  </si>
  <si>
    <t>Remetinečka cesta77</t>
  </si>
  <si>
    <t>likovno natjecanje gluhih umjetnika, Italija</t>
  </si>
  <si>
    <t>KOMORNI ZBOR "IVAN FILIPOVIĆ"</t>
  </si>
  <si>
    <t>gostovanje zboru SAD</t>
  </si>
  <si>
    <t>COLLEGIUM PRO ARTE</t>
  </si>
  <si>
    <t xml:space="preserve">Ilica 145 </t>
  </si>
  <si>
    <t>Jasenka Ostoić</t>
  </si>
  <si>
    <t>zborsko natjecanje u Italiji</t>
  </si>
  <si>
    <t>UDRUGA PRIJATELJA BOŽIĆNIH JASLICA</t>
  </si>
  <si>
    <t>26730147815</t>
  </si>
  <si>
    <t>Trg Mažuranića 14</t>
  </si>
  <si>
    <t>izložbr u Rimu i Austriji</t>
  </si>
  <si>
    <t>Predraga Heruca 4</t>
  </si>
  <si>
    <t>Ana Đokić Pongrašić</t>
  </si>
  <si>
    <t>izložba ilustracija u Turskoj i Njemačkoj</t>
  </si>
  <si>
    <t>KUD INA-GALERIJA MIROSLAV KRALJEVIĆ</t>
  </si>
  <si>
    <t>izložbe u inozemstvu</t>
  </si>
  <si>
    <t>UO PLEH</t>
  </si>
  <si>
    <t>Šenkovečka 12</t>
  </si>
  <si>
    <t>umjetnička rezidencija u Mađarskoj</t>
  </si>
  <si>
    <t>CENTAR ZA ŽRTVE RATA</t>
  </si>
  <si>
    <t xml:space="preserve">Nela Pamuković </t>
  </si>
  <si>
    <t>ženske umjetničke akcije protiv ratnog nasilja</t>
  </si>
  <si>
    <t>CENTAR ZA ŽENSKE STUDJE</t>
  </si>
  <si>
    <t>Dolac 8</t>
  </si>
  <si>
    <t>Rada Borić</t>
  </si>
  <si>
    <t>ženske akcije u kulturi</t>
  </si>
  <si>
    <t>DUALLI</t>
  </si>
  <si>
    <t>Ilica 9</t>
  </si>
  <si>
    <t>Kahithe Kiiru</t>
  </si>
  <si>
    <t>tjedan afričke kulture</t>
  </si>
  <si>
    <t>HRVATSKI FILATELISTIČKI SAVEZ</t>
  </si>
  <si>
    <t>64059225005</t>
  </si>
  <si>
    <t xml:space="preserve">Habdelićeva 2, </t>
  </si>
  <si>
    <t>Mladen Vilfan</t>
  </si>
  <si>
    <t>filatelistička izložba u Barceloni</t>
  </si>
  <si>
    <t>HRVATSKI KULTURNI KLUB</t>
  </si>
  <si>
    <t>Trg maršala Tita 10</t>
  </si>
  <si>
    <t xml:space="preserve">Ivan Šime Šimatović, </t>
  </si>
  <si>
    <t>Damir Matković</t>
  </si>
  <si>
    <t>nagrada za promicanje hrvatske kulture u svijetu</t>
  </si>
  <si>
    <t>INSTITUT VLADO GOTOVAC</t>
  </si>
  <si>
    <t xml:space="preserve">Ilica 5 </t>
  </si>
  <si>
    <t>Simona Sandrić Gotovac</t>
  </si>
  <si>
    <t>večeri poezije u Rimu</t>
  </si>
  <si>
    <t>Zagrebački glumački atelje</t>
  </si>
  <si>
    <t>74146694378</t>
  </si>
  <si>
    <t>,</t>
  </si>
  <si>
    <t>Vesna Tominac Matačić</t>
  </si>
  <si>
    <t>kazališno gostovanje u Poljskoj</t>
  </si>
  <si>
    <t>HRVATSKO MUZEJSKO DRUŠTVO</t>
  </si>
  <si>
    <t>309</t>
  </si>
  <si>
    <t>34202025084</t>
  </si>
  <si>
    <t>78646</t>
  </si>
  <si>
    <t>Rooseveltov trg 5, p.p. 241 10000 Zagreb</t>
  </si>
  <si>
    <t>091-2100-909</t>
  </si>
  <si>
    <t>hmd@hrmud.hr</t>
  </si>
  <si>
    <t>www.hrmud.hr/</t>
  </si>
  <si>
    <t>Milvana Arko Pijevac</t>
  </si>
  <si>
    <t>Redovni godišnji programi Hrvatskog muzejskog društva</t>
  </si>
  <si>
    <t>10. jubilarna Noć muzeja, XX. Muzejska edukativna igra Održivost, Muzejski portal, nagrade Hrvatskog muzejskog društva</t>
  </si>
  <si>
    <t>HRVATSKI NACIONALNI KOMITET - ICOM</t>
  </si>
  <si>
    <t>Zagreb, Trg Mažuranića 14</t>
  </si>
  <si>
    <t>01-4092-348</t>
  </si>
  <si>
    <t>dbabic@icom-croatia.hr</t>
  </si>
  <si>
    <t>http://www.icom-croatia.hr/</t>
  </si>
  <si>
    <t>dr.sc. Darko Babić</t>
  </si>
  <si>
    <t>Redovne aktivnosti Hrvatskog nacionalnog komiteta ICOM</t>
  </si>
  <si>
    <t>Promicanje muzejske struke i muzejske djelatnosti sukladno idejama, aktivnostima i preporukama svjetske muzejske organizacije (ICOM - International Council of Museums)</t>
  </si>
  <si>
    <t>Hrvatsko muzejsko društvo</t>
  </si>
  <si>
    <t>01 4872406</t>
  </si>
  <si>
    <t>http://www.zenstud.hr/</t>
  </si>
  <si>
    <t>Sufinanciranje programa Memorijalnog stana Marije Jurić Zagorke</t>
  </si>
  <si>
    <t>Prikupljanje, istraživanje, prezentacija i popularizacija materijalnog i intelektualnog nasljeđa Marije Jurić Zagorke, prezentacija Memorijalnog stana Marije Jurić Zagorke javnosti, promocija života i rada Marije Jurić Zagorke, uređivanje stalnog postava</t>
  </si>
  <si>
    <t>vodstva i predavanja za pacijente duševnih bolnica, predavanja o Mariji Jurić Zagorki koja ukazuju na potrebu ravnopravnosti spolova</t>
  </si>
  <si>
    <t>1</t>
  </si>
  <si>
    <t>Javni  natječaj za dodjelu financijskih potpora za sufinanciranje programa/ projekata udruga i drugih pravnih i fizičkih osoba iz područja  promicanja zdravlja za 2015.</t>
  </si>
  <si>
    <t>HRVATSKA UDRUGA LIJEČENIH I OBOLJELIH OD HEPATITISA "HEPATOS" - PODRUŽNICA GRAD ZAGREB I ZAGREBAČKA ŽUPANIJA</t>
  </si>
  <si>
    <t>Rebro 49, Sesvete</t>
  </si>
  <si>
    <t>Koraljka Polak Živković</t>
  </si>
  <si>
    <t>Obilježavanje svjetskog dana hepatitisa 2015. godine</t>
  </si>
  <si>
    <t>besplatno testiranje, informiranje i edukacija o hepatitisu</t>
  </si>
  <si>
    <t>2</t>
  </si>
  <si>
    <t>Domobranska 4, Zagreb</t>
  </si>
  <si>
    <t>Savjetovalište za žrtve mobbinga</t>
  </si>
  <si>
    <t>Pružanje stručne pomoći žrtvama mobbinga</t>
  </si>
  <si>
    <t>3</t>
  </si>
  <si>
    <t>Zaklada "Čujem, vjerujem, vidim"</t>
  </si>
  <si>
    <t>Andrije Medulića 16, Zagreb</t>
  </si>
  <si>
    <t>Zdravo živjeti znači slušati</t>
  </si>
  <si>
    <t>zvučni zzapis odabranih knjiga prilagođeno slijepim osobama</t>
  </si>
  <si>
    <t>4</t>
  </si>
  <si>
    <t>Iskorak</t>
  </si>
  <si>
    <t>Preradovićeva 2, Zagreb</t>
  </si>
  <si>
    <t>Hrvoje Fuček</t>
  </si>
  <si>
    <t>Psihosocijalna i zdravstvena podrška LGBT zajednici</t>
  </si>
  <si>
    <t xml:space="preserve">obilježen Eu tjedan testiranja na HIV, testiranja sa prije i poslije savjetovanjem u LGBT centru ), online i telefonski odgovori na upite, individualna psihološka podrška </t>
  </si>
  <si>
    <t>5</t>
  </si>
  <si>
    <t>Nova cesta 4</t>
  </si>
  <si>
    <t>Dobar savjet zdravlja vrijedi - promicanje reproduktivnog zdravlja mladih</t>
  </si>
  <si>
    <t xml:space="preserve">Putem web stranice informirali mlade o zaštiti reproduktivnog zdravlja tribina i radionica u 18. gimnaziji „Bilo mi je prvi put“ – </t>
  </si>
  <si>
    <t>6</t>
  </si>
  <si>
    <t>Društvo športske rekreacije Thalia</t>
  </si>
  <si>
    <t>Selska cesta 30a</t>
  </si>
  <si>
    <t>Helena Lojen Marić</t>
  </si>
  <si>
    <t>Sretna mama=zdrava beba</t>
  </si>
  <si>
    <t>predavanja, trening i neformalna druženja trudnica i majki s malom djecom</t>
  </si>
  <si>
    <t>vježbanje za trudnice</t>
  </si>
  <si>
    <t>7</t>
  </si>
  <si>
    <t>Udruga Igra - za pružanje rehabilitacijsko-edukacijske psiho-socijalno-pedagoške pomoći</t>
  </si>
  <si>
    <t>Sveti Duh 55</t>
  </si>
  <si>
    <t>Ana Preveden</t>
  </si>
  <si>
    <t>OKI - ozdravljenje kroz igru</t>
  </si>
  <si>
    <t>volontiranje na odjelu pedijatrije KB Sestre milosrdnice</t>
  </si>
  <si>
    <t>8</t>
  </si>
  <si>
    <t>Društvo roditelja, liječnika i ostalih zdravstvenih djelatnika za pomoć djeci i adolescentima oboljelim od šećerne bolesti Veliki za male sa šećernom bolešću</t>
  </si>
  <si>
    <t>Kišpatićeva 12</t>
  </si>
  <si>
    <t>Miroslav Dumić</t>
  </si>
  <si>
    <t xml:space="preserve">Multidisciplinarni pristup liječenju pretilosti u djece i adolescenata </t>
  </si>
  <si>
    <t xml:space="preserve">Radionice za pretilu djecu i adolescente – antropometrija/rad s liječnikom/rad s nutricionistom/rad s psihologom i pedagogom/rad s fiziterapeutom </t>
  </si>
  <si>
    <t>9</t>
  </si>
  <si>
    <t>Partnerstvom do bolje kvalitete života djece oboljele od šećerne bolesti</t>
  </si>
  <si>
    <t>Ljetni kamp za djecu oboljelu od šećerne bolesti</t>
  </si>
  <si>
    <t>10</t>
  </si>
  <si>
    <t>Debra društvo oboljelih od bulizne epidermolize</t>
  </si>
  <si>
    <t>Prilaz Gjure Deželića 30</t>
  </si>
  <si>
    <t>Vlasta Zmazek</t>
  </si>
  <si>
    <t>24h servis za djecu leptire i njihovu obitelj</t>
  </si>
  <si>
    <t>info telefon za oboljele od rijetkih bolesti i njihove obitelji</t>
  </si>
  <si>
    <t>11</t>
  </si>
  <si>
    <t>Hrvatska udruga za borbu protiv hiv-a i virusnog hepatitisa</t>
  </si>
  <si>
    <t>Domagojeva 10</t>
  </si>
  <si>
    <t>Tomislav Beganović</t>
  </si>
  <si>
    <t>Znanjem do zdravlja</t>
  </si>
  <si>
    <t>edukacija građana</t>
  </si>
  <si>
    <t>12</t>
  </si>
  <si>
    <t>Hrvatski savez za rijetke bolesti</t>
  </si>
  <si>
    <t>Ivanićgradska 38</t>
  </si>
  <si>
    <t>Obilježavanje međunarodnog dana rijetkih bolesti 2015</t>
  </si>
  <si>
    <t>informiranje opće populacije o rijetkim bolestima</t>
  </si>
  <si>
    <t>13</t>
  </si>
  <si>
    <t>Udruga za promicanje tjelesne aktivnosti POKREt aktivan i zdrav</t>
  </si>
  <si>
    <t>Stjepana Gradića 17</t>
  </si>
  <si>
    <t>Vitomir Spasović</t>
  </si>
  <si>
    <t>Odaberi sport - Olimpijske priče</t>
  </si>
  <si>
    <t>promocija slikovnica Mali sportaši i Olimpijske priče u Osnovnim školama Grada Zagreba</t>
  </si>
  <si>
    <t>14</t>
  </si>
  <si>
    <t>Klub liječenih alkoholičara "Izvor"</t>
  </si>
  <si>
    <t>Dražičkih boraca 64, Dražice</t>
  </si>
  <si>
    <t>Nikola Kuzmanović</t>
  </si>
  <si>
    <t>Zdrav život - rehabilitacija i resocijalizacija liječenih alkoholičara</t>
  </si>
  <si>
    <t>tjedni sastanci kluba u cilju održavanja apstinencije</t>
  </si>
  <si>
    <t>15</t>
  </si>
  <si>
    <t>B.a.B.e. Budi aktivna, budi epmancipiran</t>
  </si>
  <si>
    <t>Selska cesta 112</t>
  </si>
  <si>
    <t>Nova perspektiva psihološka podrška za osobe tijekom i nakon razvoda</t>
  </si>
  <si>
    <t>individualna savjetovanja i grupna podrška osobama koje prolaze kroz razvod</t>
  </si>
  <si>
    <t>16</t>
  </si>
  <si>
    <t>Klub liječenih alkoholičara "Barutanski jarak"</t>
  </si>
  <si>
    <t>Barutanski breg 5</t>
  </si>
  <si>
    <t>Darko Winter</t>
  </si>
  <si>
    <t>Psihosocijalna rehabilitacija i resocijalizacija liječenih alkoholičara</t>
  </si>
  <si>
    <t>17</t>
  </si>
  <si>
    <t>Klub liječenih alkoholičara "Retkovec"</t>
  </si>
  <si>
    <t>Breza 26</t>
  </si>
  <si>
    <t>Milan Habljak</t>
  </si>
  <si>
    <t>Ponosni u trijeznosti</t>
  </si>
  <si>
    <t>18</t>
  </si>
  <si>
    <t>Klub liječenih alkoholičara "Sesvete -Centar"</t>
  </si>
  <si>
    <t>Ninska 10</t>
  </si>
  <si>
    <t>Jelena Culej - tajnica</t>
  </si>
  <si>
    <t>Promicanje zdravstvenih i javnozdravstvenih tema</t>
  </si>
  <si>
    <t>19</t>
  </si>
  <si>
    <t>Klub liječenih alkoholičara "Nada Sesvete</t>
  </si>
  <si>
    <t>Ninska 10, Sesvete</t>
  </si>
  <si>
    <t>Vlatka Jakić - tajnica</t>
  </si>
  <si>
    <t>20</t>
  </si>
  <si>
    <t>Klub liječenih alkoholičara "Katarina Sesvete"</t>
  </si>
  <si>
    <t>21</t>
  </si>
  <si>
    <t>Klub liječenih alkoholičara "Opstanak Sesvete"</t>
  </si>
  <si>
    <t>22</t>
  </si>
  <si>
    <t>Klub liječenih alkoholičara "Sveta Klara"</t>
  </si>
  <si>
    <t>Sveta Klara, Mrkšina 40</t>
  </si>
  <si>
    <t>Krešimir Miholić</t>
  </si>
  <si>
    <t>Prevencija i suzbijanje bolesti ovisnosti, rehabilitacija</t>
  </si>
  <si>
    <t>23</t>
  </si>
  <si>
    <t>Obilježavanje Svjetskog dana AIDS-a</t>
  </si>
  <si>
    <t>informiranje i edukacija građana</t>
  </si>
  <si>
    <t>24</t>
  </si>
  <si>
    <t xml:space="preserve">Sve za nju Udruga žena oboljelih od raka </t>
  </si>
  <si>
    <t>Kneza Mislava 10</t>
  </si>
  <si>
    <t>Multidisciplinarna pomoć ženama oboljelim od raka i njihovim obiteljima - individualizirani pristup</t>
  </si>
  <si>
    <t>pomoć ženama obljelim od raka</t>
  </si>
  <si>
    <t>25</t>
  </si>
  <si>
    <t>Grupna psihološka pomoć i psihoedukativne radionice za žene oboljele od raka i njihove obitelji</t>
  </si>
  <si>
    <t>psihološko savjetovanje i grupe podrške osobama koje prolaze kroz razvod</t>
  </si>
  <si>
    <t>26</t>
  </si>
  <si>
    <t>Edukacijom do zdravlja</t>
  </si>
  <si>
    <t>27</t>
  </si>
  <si>
    <t>Psihološki centar TESA</t>
  </si>
  <si>
    <t>TRG BANA JOSIPA JELAČIĆA 1III</t>
  </si>
  <si>
    <t>Savjetovalište za mlade</t>
  </si>
  <si>
    <t>dr.sc. Goranka Lugomer Armano</t>
  </si>
  <si>
    <t>Ciljevi projekta su podrška zdravom razvoju mladih , jačanje njihovih soccio emocionalnih kompetencijai psihološke dobrobiti kroz pružanje psihološkog savjetovanja</t>
  </si>
  <si>
    <t>28</t>
  </si>
  <si>
    <t>Ženska soba Centar za seksualna prava</t>
  </si>
  <si>
    <t>Maja Mamula, antonija Hojt Ilić, prof.soc pedagogije</t>
  </si>
  <si>
    <t>Promicanje pozitivnog odnosa mladih prema vlastitom tijelu i seksualnosti</t>
  </si>
  <si>
    <t>antonija Hojt Ilić, prrof.soc.pedagojie</t>
  </si>
  <si>
    <t>projekt je namjenjen adolescentima koji se nalaze u periodu života koji je značajan za njihov daljnji razvoj. Održavati će se radionice i distribuirati edukativan plakat u srednje škole i učeničke domove</t>
  </si>
  <si>
    <t>29</t>
  </si>
  <si>
    <t>Udruga Ludruga</t>
  </si>
  <si>
    <t>Nova cesta 109</t>
  </si>
  <si>
    <t>Psihičko zdravlje u zajednici - terapija po mjeri čovjeka</t>
  </si>
  <si>
    <t>Ksenija Kapelj i Vlatka Ročić Petak</t>
  </si>
  <si>
    <t>ovim projektom naglasak se stavlja na promicanje psihičkog zdravlja, ulogu zajednice , preuzimanje osobne i društvene odgovornosti.</t>
  </si>
  <si>
    <t>30</t>
  </si>
  <si>
    <t>Udruga Mudrica</t>
  </si>
  <si>
    <t>Jablanska 82</t>
  </si>
  <si>
    <t>MMN uz zdrav zalogaj</t>
  </si>
  <si>
    <t>Helena kukec Grgić</t>
  </si>
  <si>
    <t>Trajno mjenjaje nezdravih navika kod djece . Upotreba eko povrća, zdravih grickalica i prirodnih voćnih sokova.</t>
  </si>
  <si>
    <t>31</t>
  </si>
  <si>
    <t>Kneza Mislava 11</t>
  </si>
  <si>
    <t>Novi početak: program podrške roditeljima tijekom i nakon razvoda</t>
  </si>
  <si>
    <t>podrška osobama kroz grupne i individualne sastanke</t>
  </si>
  <si>
    <t>32</t>
  </si>
  <si>
    <t>Plavi telefon</t>
  </si>
  <si>
    <t>ILICA 36</t>
  </si>
  <si>
    <t>Emocionalna pismenost za djecu</t>
  </si>
  <si>
    <t>Projekt koji djeci niže osnovnoškolske dobi omogućava potpunijirazvoj u zdrave odrasle osobe i to povećanjem stupnja razvijenosti emocionalnih vještina.</t>
  </si>
  <si>
    <t>33</t>
  </si>
  <si>
    <t xml:space="preserve">Računalna radionica "Jednake mogućnosti" </t>
  </si>
  <si>
    <t>REMETINEČKA 60</t>
  </si>
  <si>
    <t>Računalna radionica "jednake mogućnosti"</t>
  </si>
  <si>
    <t>projekt se bazira na informatičkom opismenjavanju radi uklanjanja barijera u korištenju društvenih komunikacija za mlade s lakom retardacijom te korištenjem stečenog informatičkog znanja.</t>
  </si>
  <si>
    <t>34</t>
  </si>
  <si>
    <t>Udruga jablani</t>
  </si>
  <si>
    <t>Vladimira Ruždjaka 2a</t>
  </si>
  <si>
    <t>vesna Starešinić</t>
  </si>
  <si>
    <t>Yogom do zdravijeg i produktivnijeg života</t>
  </si>
  <si>
    <t>Vesna Starešinić</t>
  </si>
  <si>
    <t>projektom se nastoji pomoći ciljanoj populaciji, postići kvalitetniji, produktivniji i zdraviji život pomoću redovitih yogijskih metoda vježbanja, pravilnog disanja i meditacije.</t>
  </si>
  <si>
    <t>35</t>
  </si>
  <si>
    <t xml:space="preserve">udruga Stijena </t>
  </si>
  <si>
    <t>Kosirnikova 76</t>
  </si>
  <si>
    <t>Željka Jakopčević</t>
  </si>
  <si>
    <t>Duet za duo</t>
  </si>
  <si>
    <t>Darko čondić</t>
  </si>
  <si>
    <t>Cilj projekta je razvoj programa posthospitalnog tretmana, a obuhvaća aktivnosti koje potiču korisnike na uspostavu trajne apstinencij,k intervencije s ciljem promjene životnog stila ovisnosti</t>
  </si>
  <si>
    <t>36</t>
  </si>
  <si>
    <t>Zoran Jelić</t>
  </si>
  <si>
    <t>Slobodan i zdrav možeš sve</t>
  </si>
  <si>
    <t>Program obuhvaća aktivnosti motivacije osoba s problemom ovisnosti na liječenje i usvajanje zdravih životnih navika i zdravog životnog stila u cjelini.</t>
  </si>
  <si>
    <t>37</t>
  </si>
  <si>
    <t xml:space="preserve">Centar za edukaciju i savjetovanje Sunce </t>
  </si>
  <si>
    <t>Albaharijeva 2</t>
  </si>
  <si>
    <t>Tanja prekodravac</t>
  </si>
  <si>
    <t>Poticajna obitelj - širenje primjera dobre prakse</t>
  </si>
  <si>
    <t>Maria Tomić preiner</t>
  </si>
  <si>
    <t xml:space="preserve">Misija programa je osiguravanje zdravog razvoja roditelja i djece, uključujući razvoj djeteta u maternicu te pružanju medicinsko psihološko socijalne potpore trudnicama  i budućim očevima. </t>
  </si>
  <si>
    <t>38</t>
  </si>
  <si>
    <t>Đorđićeva 26</t>
  </si>
  <si>
    <t>Snaga obitelji</t>
  </si>
  <si>
    <t>Prof.dr.sc. Gordana Buljan Flander</t>
  </si>
  <si>
    <t>rad na sekundarnoj prevenciji s CZZS Zagreb i dječjim domom zagreb.</t>
  </si>
  <si>
    <t>39</t>
  </si>
  <si>
    <t>KLA Novo Brestje</t>
  </si>
  <si>
    <t>Ljubičica 33, Sesvete</t>
  </si>
  <si>
    <t>Ivan Kvrgnjaš</t>
  </si>
  <si>
    <t>Program prevencije i suzbijanja ovisnosti o alkoholu od interesa za Grad Zagreb</t>
  </si>
  <si>
    <t>kristina Šeliga</t>
  </si>
  <si>
    <t>40</t>
  </si>
  <si>
    <t>KLA Moj put</t>
  </si>
  <si>
    <t>Jurja Barakovića 20,</t>
  </si>
  <si>
    <t>Zvonko Lunko</t>
  </si>
  <si>
    <t>Resocijalizacija i rehabilitacija - za zdrav i sretan život</t>
  </si>
  <si>
    <t>Ivana Brlek</t>
  </si>
  <si>
    <t>41</t>
  </si>
  <si>
    <t>KLA Medveščak2</t>
  </si>
  <si>
    <t>Martićeva 63a</t>
  </si>
  <si>
    <t>Božidar Lalić</t>
  </si>
  <si>
    <t>Klub liječenih alkoholičara Medveščak 2</t>
  </si>
  <si>
    <t>Dorotea Bratuša</t>
  </si>
  <si>
    <t>42</t>
  </si>
  <si>
    <t>KLA Centar Tkalča</t>
  </si>
  <si>
    <t>Tkalčićeva 33</t>
  </si>
  <si>
    <t>Vladimir pisač</t>
  </si>
  <si>
    <t>Mirjana Halužan</t>
  </si>
  <si>
    <t>43</t>
  </si>
  <si>
    <t>KLA Zagreb Gajevo</t>
  </si>
  <si>
    <t>Augusta Prosenika 9</t>
  </si>
  <si>
    <t>Željko Far</t>
  </si>
  <si>
    <t>Rehabilitacija i resocijalizacija liječenih alkoholičara</t>
  </si>
  <si>
    <t>Ljerka Topić</t>
  </si>
  <si>
    <t>KLA ban Keglević</t>
  </si>
  <si>
    <t>Prilaz baruna Filipovića 11</t>
  </si>
  <si>
    <t>Zvonimir Hudak</t>
  </si>
  <si>
    <t>Zdrav život - život bez alkohola</t>
  </si>
  <si>
    <t>Ljiljana Rogić Šneperger</t>
  </si>
  <si>
    <t>KLA Stenjevac</t>
  </si>
  <si>
    <t>Samoborska cesta 63</t>
  </si>
  <si>
    <t>Ivica Hergotić</t>
  </si>
  <si>
    <t>Resocijalizacija  liječenih alkoholičara i članova njihovih obitelji</t>
  </si>
  <si>
    <t>KLA Poštar</t>
  </si>
  <si>
    <t>Branimirova 4</t>
  </si>
  <si>
    <t>Slavko Krhač</t>
  </si>
  <si>
    <t>marijan Kotarac</t>
  </si>
  <si>
    <t xml:space="preserve">ZAJEDNICA KAL  Zagreba </t>
  </si>
  <si>
    <t>Vinogradska 29</t>
  </si>
  <si>
    <t>Zoran Zoričić</t>
  </si>
  <si>
    <t>Evaluacija rada stručnih djelatnika i klubova liječenih alkoholičara Zagreba -</t>
  </si>
  <si>
    <t>Uspostaviti ljudski odnos između alkoholičara koji se liječe i stručnog djelatnika . Praćenje rada Klubova putem evaluacije rada stručnih djelatnika.</t>
  </si>
  <si>
    <t>Nisu utrošena sva sredstva, u proračun grada Zagreba vraćeno 100,80 kn</t>
  </si>
  <si>
    <t>KLA Zapruđe</t>
  </si>
  <si>
    <t>Trg Ivana Meštrovića</t>
  </si>
  <si>
    <t>Mladen Orsag</t>
  </si>
  <si>
    <t>KLA Vrapče Centar 1</t>
  </si>
  <si>
    <t>Ilica 421</t>
  </si>
  <si>
    <t>Jozo Peša</t>
  </si>
  <si>
    <t>Maja Vidolim</t>
  </si>
  <si>
    <t>KLA Remetinec</t>
  </si>
  <si>
    <t>Remetinečki Gaj 12</t>
  </si>
  <si>
    <t>Stjepan Perčić</t>
  </si>
  <si>
    <t>Prevencija i suzbijanje ovisnosti, rehabilitacija i obiteljski postupak KLA</t>
  </si>
  <si>
    <t>Vesna Golik Gruber</t>
  </si>
  <si>
    <t>KLA siget</t>
  </si>
  <si>
    <t>Aleja pomoraca 17</t>
  </si>
  <si>
    <t>Miroslav Tovarloža</t>
  </si>
  <si>
    <t>Pomoć u rehabilitaciji i resocijalizaciji liječenih alkoholičara</t>
  </si>
  <si>
    <t>Erika Kovačević</t>
  </si>
  <si>
    <t>KLA Susedgrad</t>
  </si>
  <si>
    <t>Ivica Anušić</t>
  </si>
  <si>
    <t>Resocijalizacija liječenih alkoholičara i članova njihovih obitelji</t>
  </si>
  <si>
    <t>KLA Petar Zrinski</t>
  </si>
  <si>
    <t>Primorska 32</t>
  </si>
  <si>
    <t>Mladen Kopjar</t>
  </si>
  <si>
    <t>Anastazija Stazić Blaga</t>
  </si>
  <si>
    <t>KLA Klaka III</t>
  </si>
  <si>
    <t>Zdenka Škreba 3</t>
  </si>
  <si>
    <t>Željko  Kalić</t>
  </si>
  <si>
    <t>Od prevencije, resocijalizacije i rehabilitacije alkoholizma</t>
  </si>
  <si>
    <t>Jasna Znaor</t>
  </si>
  <si>
    <t xml:space="preserve">KLA Trnava </t>
  </si>
  <si>
    <t>Resnički put 81</t>
  </si>
  <si>
    <t>Iva katavić</t>
  </si>
  <si>
    <t>KLA Trnava 1</t>
  </si>
  <si>
    <t>Dragutin mrazović</t>
  </si>
  <si>
    <t>KLA Črnomerec</t>
  </si>
  <si>
    <t>Selska 3</t>
  </si>
  <si>
    <t>Marija Horvat</t>
  </si>
  <si>
    <t>KLA Ivan Mažuranić</t>
  </si>
  <si>
    <t>Vrpoljska 10</t>
  </si>
  <si>
    <t>Josip Ivetić</t>
  </si>
  <si>
    <t>Marina Majić</t>
  </si>
  <si>
    <t>KLA Utrina</t>
  </si>
  <si>
    <t>Barčev trg 16/II</t>
  </si>
  <si>
    <t>Darko Škrinjarić</t>
  </si>
  <si>
    <t>Program liječenja, rehabilitacija i resocijalizacija liječenih alkoholičara, projekt promicanja zdravlja i prevencije ovisnosti</t>
  </si>
  <si>
    <t>Željko Marinić</t>
  </si>
  <si>
    <t>Sokolgradska 86</t>
  </si>
  <si>
    <t>Volonteri Plavog telefona u prevenciji ovisnosti</t>
  </si>
  <si>
    <t>Jednokratna potpora koristiti će se za dizajn, tisak i distribuciju edukativnih materijala u okviru projekta Volonteri Plavog telefona u prevenciji ovisnosti</t>
  </si>
  <si>
    <t>Kršćanski centar za pomoć i rehabilitaciju ovisnika i obitelji - Stijena</t>
  </si>
  <si>
    <t>Kosirnikova 76,</t>
  </si>
  <si>
    <t>Iva Jovović, dipl. socijalni radnik, izvršna direktorica</t>
  </si>
  <si>
    <t>Program smanjenja štete - rad sa intravenskim ovisnicima</t>
  </si>
  <si>
    <t>Iva Jovović, dipl. socijalni radnik</t>
  </si>
  <si>
    <t>Program smanjenja štete se temelji na outreach (vanjskom) radu, a namijenjen je sprečavanju prijenosa HIV-a, Hepatitisa B &amp; C i drugih spolno prenosivih bolesti</t>
  </si>
  <si>
    <t>Slobodan i zdrav možeš sve!</t>
  </si>
  <si>
    <t>prevencijaovisnosti</t>
  </si>
  <si>
    <t>Udruga Medikus</t>
  </si>
  <si>
    <t>Horvaćanska 172</t>
  </si>
  <si>
    <t>Vesna Vučičević</t>
  </si>
  <si>
    <t>Prevencija ovisnosti te pružanje pomoći ovisnicima i članovima njihovih obitelji s ciljem ozdravljenja i resocijalizacije.</t>
  </si>
  <si>
    <t>Udruga za sprečavanje, informiranje, djelovanje, resocijalizaciju ovisnika S.I.D.R.O. u partnerstvu sa Zajednicom Cenacolo</t>
  </si>
  <si>
    <t>Milana Rešetara 42</t>
  </si>
  <si>
    <t>Irena ŠoŠtar Francisković</t>
  </si>
  <si>
    <t>Tečaj nepušenja</t>
  </si>
  <si>
    <t>Informiranje o metodama odvikavanja od ovisnosti i motiviranju na usvajanje zdravih navika i stilova života.</t>
  </si>
  <si>
    <t>Centar za edukaciju, savjetovanje i osobni razvoj Cedar</t>
  </si>
  <si>
    <t>Srebrnjak 159</t>
  </si>
  <si>
    <t>Iz tame u svjetlo</t>
  </si>
  <si>
    <t>Udruga "Jedni za druge"</t>
  </si>
  <si>
    <t>Ivana Pergošića 10</t>
  </si>
  <si>
    <t>Sanja Maroević, prof.klin.psih.</t>
  </si>
  <si>
    <t>Biraj zdravlje - ne ovisnost!</t>
  </si>
  <si>
    <t>mr.sc. Andreja Marcetić</t>
  </si>
  <si>
    <t>Upozoravanje učenika na opasnosti i štetnosti zlouporabe sredstava ovisnosti, poticanje na aktivno sudjelovanje u preventivnim programima (98 učenika u dobi od 14-18 godina oba spola)</t>
  </si>
  <si>
    <t>Udruga roditelja Zajednica Susret Zagreb</t>
  </si>
  <si>
    <t>II Cvjetno naselje 17a</t>
  </si>
  <si>
    <t>Marija Spolador, predsjednica</t>
  </si>
  <si>
    <t>A JA?</t>
  </si>
  <si>
    <t>Sara Spolador</t>
  </si>
  <si>
    <t>Projektne aktivnosti, osobito socijalno-pedagoške aktivnosti, kroz direktan i neposredan savjetovališni rad, individualni i grupni rad, radionice, trening socijalnih vještina</t>
  </si>
  <si>
    <t>Benjamin</t>
  </si>
  <si>
    <t xml:space="preserve">Prevencija pojave i posljedica svih oblika ovisnosti među djecom od 12 do 18 godina te rizičnog ponašanja vezanog uz eksperimentiranje sa sredstvima ovisnosti. </t>
  </si>
  <si>
    <t>Humanitarna organizacija Zajednica Susret</t>
  </si>
  <si>
    <t>Iva Perica</t>
  </si>
  <si>
    <t>Moj izbor zdrav izbor - prevencija primarne ovisnosti i poticanja na zdrave stilove života kod učenika i njihovih obitelji</t>
  </si>
  <si>
    <t>Međusobno podučavanje vršnjaka o zdravim stilovima života i prevenciji ovisničkih ponašanja u 7 škola među učenicima viših razreda OŠ</t>
  </si>
  <si>
    <t>Suncokret-oljin "Odgoj za ljubav i nenasilje"</t>
  </si>
  <si>
    <t>Danijela Đurak, predsjednica Udruge</t>
  </si>
  <si>
    <t>Uspjeli su mnogi - uspjet ćeš i ti - tretman mladih koji imaju problema sa prekomjernom konzumacijom alkohola</t>
  </si>
  <si>
    <t>Danijela Đurak, dipl. socijalna radnica</t>
  </si>
  <si>
    <t>Kroz individualno/obiteljsko savjetovanje i grupe za podršku, mladi koji prekomjerno piju ili su razvili ovisnost o alkoholu dobivaju mogućnost da smanje konzumaciju alkohola</t>
  </si>
  <si>
    <t>Lopatinečka 17</t>
  </si>
  <si>
    <t>Uključi se zaslužio si projekt promicanja zdravlja i resocijalizacije ovisnika koji izlaze iz terapijskih zajednica i kaznionica</t>
  </si>
  <si>
    <t>Projekt je namijenjen ovisnicima apstitentima koji su završili jedan od programa terapijskih zajednica ili su otpušteni na uvjetni dopust ili su odslužili kaznu u penalnom sustavu</t>
  </si>
  <si>
    <t>Lopatinečka 18</t>
  </si>
  <si>
    <t>Danijela Đurek</t>
  </si>
  <si>
    <t>Imam stav – prevencija korištenja duhana, alkohola i drugih sredstava ovisnosti</t>
  </si>
  <si>
    <t>Program prevencije ovisnosti za adolescente u školskom okruženju s razrednicima 6. i 7. razreda Ošte stručnim suradnicima i roditeljima učenika uključenim u program.</t>
  </si>
  <si>
    <t>Udruga Pet plus</t>
  </si>
  <si>
    <t>Dalmatinska 11</t>
  </si>
  <si>
    <t>Mira Davidović</t>
  </si>
  <si>
    <t>Edukacija za osnaživanje samozapošljavanja liječenih ovisnika i ovisnika o medicinskom tretmanu</t>
  </si>
  <si>
    <t>Edukacija za osnaživanje samozapošljavanja liječenih ovisnika i ovisnika o medicinskom tretmanu. Projekt se realizira u računalnoj radionici opremljenoj sa 20 računala za poduku iz informatičke pismenosti.</t>
  </si>
  <si>
    <t>Remetinečka 60</t>
  </si>
  <si>
    <t>Organizirana vršnjačka podrška mladim osobama ovisnim o opojnim drogama - 10. malonogometni turnir "Sportski poticaj"</t>
  </si>
  <si>
    <t>Projekt je osmišljen kao druženje osoba koje se liječe od ovisnosti o opojnim drogama i osoba koje su uspješno rehabilitirane, sudjelovanje na malonogometnom turniru</t>
  </si>
  <si>
    <t>sredstva utrošena na organizaciju turnira</t>
  </si>
  <si>
    <t>Projekt je usmjeren prema suzbijanju rizičnog ponašanja mladih slanjem jasne poruke o štetnosti svih oblika sredstava ovisnosti</t>
  </si>
  <si>
    <t>Ilica 36</t>
  </si>
  <si>
    <t>Miljenka Krizmanić - upraviteljica Zaklade</t>
  </si>
  <si>
    <t>Obilježavanje godišnjice djelovanja Zajednice Cenacolo  - Slavlje života</t>
  </si>
  <si>
    <t>Marija Bandov</t>
  </si>
  <si>
    <t>Svake godine, već 22 godine zaredom u Hrvatskoj, a 32 godine u svijetu, u trajanju od četiri dana u srpnju obilježava se godišnjica osnutka Zajednice Cenacolo u Italiji. Članovi Zajednice putuju na taj susret</t>
  </si>
  <si>
    <t>Sredstva utrošena za najam autobusa</t>
  </si>
  <si>
    <t>MALEŠNICA 3/2</t>
  </si>
  <si>
    <t>Irena Šoštar</t>
  </si>
  <si>
    <t>Mostovi u bolji život</t>
  </si>
  <si>
    <t>Irena Šoštar Frančišković, prof.</t>
  </si>
  <si>
    <t>Projekt je usmjeren na resocijalizaciju bivših ovisnika koji su završili program Zajednice Cenacolo, prvenstveno na povećanje zapošljavanja korisnika</t>
  </si>
  <si>
    <t>Grupne podrške roditelja Zajednice Cenacolo</t>
  </si>
  <si>
    <t>Promicanje zdravog stila života na razvoj aktivnosti na području suzbijanja uporabe sredstva ovisnosti</t>
  </si>
  <si>
    <t>Dr. Robert Torre</t>
  </si>
  <si>
    <t>Terapijske grupe i savjetovalište Kluba ovisnika o kockanju</t>
  </si>
  <si>
    <t>prof.dr.sci. Zoran Zoričić</t>
  </si>
  <si>
    <t>Održavanje ukupno sedam terapijsklih grupa KLOKa i Savjetovališta za osobe s problemom patološkog kockanja i članove njihovih obitelji</t>
  </si>
  <si>
    <t>sav iznos potrošen na režijske troškove</t>
  </si>
  <si>
    <t>Klub ovisnika o kockanju (KLOK)</t>
  </si>
  <si>
    <t>Martina Horvat</t>
  </si>
  <si>
    <t>Najjači stav</t>
  </si>
  <si>
    <t>Nebojša Buđanović, Ana Habdija-Šorša</t>
  </si>
  <si>
    <t xml:space="preserve">Suzbijanje i spriječavanje razvoja ovisnosti i ovisničkih ponašanja u mladih, kao i drugih međusobno povezanih disfunkcionalnih onašanja. </t>
  </si>
  <si>
    <t>Valpovačka 13</t>
  </si>
  <si>
    <t>Zvonimir Mandić</t>
  </si>
  <si>
    <t>Promicanje života bez pijenja , zdravo življenje</t>
  </si>
  <si>
    <t>marija Vuković</t>
  </si>
  <si>
    <t>Program je namjenjen osobama oboljelim od alkoholizma i njihovim obiteljima sa područja GČ Črnomerec. Glavni cilj je nastavak liječenja i rehabilitacije korisnika nakon bolničkog liječenja.</t>
  </si>
  <si>
    <t>KLA Sveti duh</t>
  </si>
  <si>
    <t>Sveti duh 26</t>
  </si>
  <si>
    <t>Marijan Hranić</t>
  </si>
  <si>
    <t>Produženo liječenje i kontinuirana edukacija liječenih alkoholičara</t>
  </si>
  <si>
    <t>Marijan Kotarac</t>
  </si>
  <si>
    <t>KLA Studentski grad</t>
  </si>
  <si>
    <t>Vile Velebite 10/3</t>
  </si>
  <si>
    <t>Mladen Komerički</t>
  </si>
  <si>
    <t>Apstinencija i socijalna reintegracija</t>
  </si>
  <si>
    <t>Vesna mitrović</t>
  </si>
  <si>
    <t>KLA Rudeš</t>
  </si>
  <si>
    <t>Rudeška cesta 71</t>
  </si>
  <si>
    <t>Rehabilitacija liječenih alkoholičara</t>
  </si>
  <si>
    <t>Dr. Darko Breitenfeld</t>
  </si>
  <si>
    <t>KLA Maksimirska naselja</t>
  </si>
  <si>
    <t>Bukovčev trg 3</t>
  </si>
  <si>
    <t>Mario Sačer</t>
  </si>
  <si>
    <t>Sportom za trijezni život</t>
  </si>
  <si>
    <t>Prevencija i suzbijanje bolesti ovisnosti o alkoholu</t>
  </si>
  <si>
    <t>KLA Obiteljsko život</t>
  </si>
  <si>
    <t>Boro Plivelić</t>
  </si>
  <si>
    <t>HRVATSKO DRUŠTVO ZA OSTEOPOROZU</t>
  </si>
  <si>
    <t>Kruge 44</t>
  </si>
  <si>
    <t>Jolanda Bernardis</t>
  </si>
  <si>
    <t>Obilježavanja Svjetskog dana osteoporoze</t>
  </si>
  <si>
    <t xml:space="preserve">aktivnosti informiranja i edukacije </t>
  </si>
  <si>
    <t>Edukacija i prevencija osteoporoze</t>
  </si>
  <si>
    <t>predavanja i informiranje šire javnosti</t>
  </si>
  <si>
    <t>UDRUGA ZA SY DOWN ZAGREB</t>
  </si>
  <si>
    <t>Cilićeva 10</t>
  </si>
  <si>
    <t>Prevencija teškoća mentalnog zdravlja djece i mladeži sa sindromom Down</t>
  </si>
  <si>
    <t>pomoć djeci  i njihovim obiteljima</t>
  </si>
  <si>
    <t>Kanarinska 4</t>
  </si>
  <si>
    <t>Biljana Acan</t>
  </si>
  <si>
    <t>Kasna intervencija – model zaštite mentalnog zdravlja osoba s višestrukim teškoćama u obitelji</t>
  </si>
  <si>
    <t>pomoć osobama s invaliditetom</t>
  </si>
  <si>
    <t>Karlovačka cesta 80k</t>
  </si>
  <si>
    <t>Ivan Panđa</t>
  </si>
  <si>
    <t>jahanje za osobe s invaliditetom</t>
  </si>
  <si>
    <t>RODITELJI U AKCIJI RODA</t>
  </si>
  <si>
    <t>Čanićeva 14</t>
  </si>
  <si>
    <t>Sigurno u autosjedalici!</t>
  </si>
  <si>
    <t>pregled autosjedalica</t>
  </si>
  <si>
    <t>Čanićeva 15</t>
  </si>
  <si>
    <t>Podrška dojenju</t>
  </si>
  <si>
    <t>aktivnosti promocije dojenja</t>
  </si>
  <si>
    <t>Čanićeva 16</t>
  </si>
  <si>
    <t>prePOROD</t>
  </si>
  <si>
    <t>HRVATSKO UDRUŽENJE ZA CROHNOVU BOLEST I ULCEROZNI KOLITIS</t>
  </si>
  <si>
    <t>Ulica kralja Zvonimira 20</t>
  </si>
  <si>
    <t>Željko Gardlo</t>
  </si>
  <si>
    <t>Edukacija i socijalizacija oboljelih od Crohnove bolesti i ulceroznog kolitisa</t>
  </si>
  <si>
    <t>radionice i predavanja</t>
  </si>
  <si>
    <t>UDRUGA ZA REALITETNU TERAPIJU REPUBLIKE HRVATSKE</t>
  </si>
  <si>
    <t>Laginjina 13</t>
  </si>
  <si>
    <t>Dzbravka Stijačić</t>
  </si>
  <si>
    <t>Tvoj izbor</t>
  </si>
  <si>
    <t>edukacije</t>
  </si>
  <si>
    <t>HRVATSKA UDRUGA GRUPA ZA POTPORU DOJENJA</t>
  </si>
  <si>
    <t>Vrabečak 4</t>
  </si>
  <si>
    <t>Dinka Barić</t>
  </si>
  <si>
    <t>Prehrana djeteta u prvoj godini života</t>
  </si>
  <si>
    <t>edukacija o prehrani novorođenčeta</t>
  </si>
  <si>
    <t>UDRUGA ZA ZAŠTITU ZDRAVLJA ŽENA</t>
  </si>
  <si>
    <t>Vinogradska cesta 67</t>
  </si>
  <si>
    <t>Ljubica Vranić</t>
  </si>
  <si>
    <t>Prevencija karijesa i promocija oralnog zdravlja</t>
  </si>
  <si>
    <t>edukacije u dječjim vrtićima</t>
  </si>
  <si>
    <t>SAVEZ DRUŠTAVA DISTROFIZIČARA HRVATSKE</t>
  </si>
  <si>
    <t>Nova Ves 44</t>
  </si>
  <si>
    <t>Isti smo</t>
  </si>
  <si>
    <t>Draškovićeva 80III</t>
  </si>
  <si>
    <t>Slavko Kovač</t>
  </si>
  <si>
    <t>Kretanjem do zdravlja</t>
  </si>
  <si>
    <t>aktivnosti povodom obilježavanja dana kretanja</t>
  </si>
  <si>
    <t>KRILA TERAPIJSKO JAHANJE, UDRUGA OSOBA S CEREBRALNOM I DJEČJOM PARALIZOM</t>
  </si>
  <si>
    <t>Otona Ivekovića 31, Sesvete</t>
  </si>
  <si>
    <t>Tim za hopoterapiju</t>
  </si>
  <si>
    <t>DRUŠTVO DISTROFIČARA ZAGREB</t>
  </si>
  <si>
    <t>Dalmatinska  1</t>
  </si>
  <si>
    <t>Promicanje neinvazivne ventilacije kod osoba s mišićnom distrofijom II</t>
  </si>
  <si>
    <t>DRUŠTVO PSORIJATIČARA HRVATSKE</t>
  </si>
  <si>
    <t>Šalata 4</t>
  </si>
  <si>
    <t>Inka Marinić</t>
  </si>
  <si>
    <t>Edukacija oboljelih od psorijaze i/ili psorijatičnog artritisa</t>
  </si>
  <si>
    <t>edukativne aktivnosti - letci, plakati, predavanj</t>
  </si>
  <si>
    <t>ZAKLADA ANA RUKAVINA</t>
  </si>
  <si>
    <t>KNEZA MISLAVA 10</t>
  </si>
  <si>
    <t>Marija Rukavina</t>
  </si>
  <si>
    <t>Lijek je u nama</t>
  </si>
  <si>
    <t>promocija i prikupljanje krvi za banku krvi</t>
  </si>
  <si>
    <t>KLA BRITANAC</t>
  </si>
  <si>
    <t>Radnički dol 1</t>
  </si>
  <si>
    <t>Maja Marija Srdar Frundt</t>
  </si>
  <si>
    <t>Tretman alkoholizma u obitelji</t>
  </si>
  <si>
    <t>KLA KNEŽIJA</t>
  </si>
  <si>
    <t>Nevenka Ripli</t>
  </si>
  <si>
    <t>Promicanje zdravlja</t>
  </si>
  <si>
    <t>KLA DUBRAVKA NOVA</t>
  </si>
  <si>
    <t>Rapska 39</t>
  </si>
  <si>
    <t>Mario Štambuk</t>
  </si>
  <si>
    <t>Mjesto pod suncem</t>
  </si>
  <si>
    <t>KLA MALEŠNICA</t>
  </si>
  <si>
    <t>Ivane Brlić Mažuranić 18</t>
  </si>
  <si>
    <t>Jasminka Bošnjak</t>
  </si>
  <si>
    <t>Resocijalizacija i rehabilitacija liječenih alkoholičara i članova njihovih obitelji te prevencija alkoholizma</t>
  </si>
  <si>
    <t>KLA CENTAR KUSTOŠIJA</t>
  </si>
  <si>
    <t>Ilica 259</t>
  </si>
  <si>
    <t>Ivan Hustić</t>
  </si>
  <si>
    <t>Program prevencije i suzbijanja ovisnosti o alkoholu</t>
  </si>
  <si>
    <t>KLA S.S. KRANJČEVIĆ</t>
  </si>
  <si>
    <t>Lanište 9</t>
  </si>
  <si>
    <t>Antun petrić</t>
  </si>
  <si>
    <t>KLA VRBANI</t>
  </si>
  <si>
    <t>Rudeška 71</t>
  </si>
  <si>
    <t>Stjepan Marković</t>
  </si>
  <si>
    <t>Oporavak liječenih alkoholičara i njihovih obitelji</t>
  </si>
  <si>
    <t>KLA MEDARSKA</t>
  </si>
  <si>
    <t>Medarska 80</t>
  </si>
  <si>
    <t>Dražen Berc</t>
  </si>
  <si>
    <t>Liječenje i resocijalizacija ovisnika o alkoholu i njihovih obitelji</t>
  </si>
  <si>
    <t>ZAGREBAČKO DRUŠTVO MIASTENIČARA</t>
  </si>
  <si>
    <t>Laginjina 16</t>
  </si>
  <si>
    <t>Euromyastenia 2015</t>
  </si>
  <si>
    <t>obilježavanja Svjetskog dana</t>
  </si>
  <si>
    <t>Prečko bb</t>
  </si>
  <si>
    <t>Siniša Uzelac</t>
  </si>
  <si>
    <t>Klub liječenih alkoholičara Prečko</t>
  </si>
  <si>
    <t>DRUŠTVO ŠPORTSKE REKREACIJE "AKTIVAN ŽIVOT"</t>
  </si>
  <si>
    <t>Vrbje 3</t>
  </si>
  <si>
    <t>091 254 3419</t>
  </si>
  <si>
    <t>info@aktivan-zivot.hr</t>
  </si>
  <si>
    <t>www.aktivan-zivot.hr</t>
  </si>
  <si>
    <t>Nedeljko Vareškić</t>
  </si>
  <si>
    <t>Škola trčanja za odrasle</t>
  </si>
  <si>
    <t>Škola trčanja za odrasle je projekt koji je namijenjen odlaslim osobama koje se žele pokrenuti i koje se žele pod stručnim vodstvom početi baviti trčanjem</t>
  </si>
  <si>
    <t>CENTAR ZA POREMEĆAJE HRANJENJA BEA</t>
  </si>
  <si>
    <t>Donje Prekrižje 15c</t>
  </si>
  <si>
    <t>098 900 5973</t>
  </si>
  <si>
    <t>info@centarbea.hr</t>
  </si>
  <si>
    <t>www.centarbea.hr</t>
  </si>
  <si>
    <t xml:space="preserve">Projekt je usmjeren na povećavanje vještina i znanja za pravodobno otkrivanje anorekcije, bulimije i nespecifičnog poremećaja hranjenja kod liječnika obiteljske medicine </t>
  </si>
  <si>
    <t>CENTAR ZA ŽENE ŽRTVE RATA</t>
  </si>
  <si>
    <t>01/ 4551 142</t>
  </si>
  <si>
    <t>cenzena@zamir.net</t>
  </si>
  <si>
    <t>Lila zajednica - interaktivna web stranica za žene koje su preživjele seksualno nasilje</t>
  </si>
  <si>
    <t>Web stranica Lila Zajednica je namijenjena razmjeni životnih priča i iskustava žena koje su preživjele seksualno nasilje</t>
  </si>
  <si>
    <t>"CREATIVA" - UDRUGA ZA RAZVOJ OSOBNIH POTENCIJALA</t>
  </si>
  <si>
    <t>Kosorova 19</t>
  </si>
  <si>
    <t>01/ 233 1780</t>
  </si>
  <si>
    <t>renata.martinec@zg-t-com.hr</t>
  </si>
  <si>
    <t>Primjena terapije pokretom i plesom s djecom s poremećajem pažnje i hiperaktivnošću /ADHD</t>
  </si>
  <si>
    <t>Tončica Šiškov, prof. ped.</t>
  </si>
  <si>
    <t>Najučinkovitija terapija u tretiranju ADHD-a smatra se terapija pokretom i plesom (DMT) koja omogućuje i olakšava usklađivanje vidnih podražaja, spoznajnih aktivnosti i psihomotorike</t>
  </si>
  <si>
    <t>FRANJEVAČKI SVJETOVNI RED-MJESNO BRATSTVO KAPTOL</t>
  </si>
  <si>
    <t xml:space="preserve">Kaptol 9 </t>
  </si>
  <si>
    <t>01/ 5588 917</t>
  </si>
  <si>
    <t>palijativnaskrb@ofs.hr</t>
  </si>
  <si>
    <t>www.palijativa.ofs.hr</t>
  </si>
  <si>
    <t>Volonteri - promicatelji palijativne skrbi i potpora očuvanju mentalnog zdravlja palijativnog bolesnika i obitelji</t>
  </si>
  <si>
    <t>Blaženka Eror Matić, dipl. ecc.</t>
  </si>
  <si>
    <t>Franjevački svjetovni red osigurava prostor za ured Mobilnog tima volontera gdje volonteri imaju svoje sastanke, edukaciju i podršku</t>
  </si>
  <si>
    <t>HRVATSKA INTERDISCIPLINARNA TERAPIJSKA UDRUGA ZA DJECU I MLADEŽ</t>
  </si>
  <si>
    <t>Lipovečka 17</t>
  </si>
  <si>
    <t>01/ 3646 817</t>
  </si>
  <si>
    <t>kocijanhercigonja@inet.hr</t>
  </si>
  <si>
    <t>www.hitudim.hr</t>
  </si>
  <si>
    <t>Dubravka Kocijan Hercigonja, prof. dr. sc.</t>
  </si>
  <si>
    <t>Multidisciplinarni pristup detekciji dijagnostici i tretmanu djece s ADHD-om</t>
  </si>
  <si>
    <t>Okupljanje stručnjaka koji se bave dječjim zdravljem na Okruglom stolu o ADHD-u na kojem smo donijeli jedinstvene smjernice vezane uz detekciju, dijagnostiku i tretman djece s ADHD-om</t>
  </si>
  <si>
    <t>HRVATSKA UDRUGA ZA RANU INTERVENCIJU U DJETINJSTVU (HURID)</t>
  </si>
  <si>
    <t>Borongajska cesta 83F</t>
  </si>
  <si>
    <t>095 912 9802</t>
  </si>
  <si>
    <t>prof. dr. sc. Marta Ljubešić</t>
  </si>
  <si>
    <t>Dobar start za sve: rana intervencija u djece s teškoćama u razvoju i razvojnim odstupanjima</t>
  </si>
  <si>
    <t>Anita Lukić</t>
  </si>
  <si>
    <t>Usluge koje program nudi kombinacija su bazičnih i suvremenih oblika stručne podrške kako bi utjecaj bolesti na razvoj bio što manji</t>
  </si>
  <si>
    <t>UDRUGA RODITELJA "KORAK PO KORAK"</t>
  </si>
  <si>
    <t>01/ 4855 578</t>
  </si>
  <si>
    <t>Web portal za maloljetne trudnice i roditelje</t>
  </si>
  <si>
    <t>Silvija Stanić, dipl. psih.</t>
  </si>
  <si>
    <t>Projektom se nastoji doprinijeti sprječavanju rizičnog spolnog ponašanja mladih kroz senzibilizaciju i edukaciju o reproduktivnom zdravlju i maloljetničkim trudnoćama</t>
  </si>
  <si>
    <t>HRVATSKO DRUŠTVO ZA OPTIMALIZACIJU RAZVOJA NEURORIZIČNOG DJETETA "OSMIJEH"</t>
  </si>
  <si>
    <t>Remetinečki gaj 14</t>
  </si>
  <si>
    <t>01/ 6141 333</t>
  </si>
  <si>
    <t>info@udruga-osmjeh.hr</t>
  </si>
  <si>
    <t>www.udruga-osmjeh.hr</t>
  </si>
  <si>
    <t>Gordana Sušac</t>
  </si>
  <si>
    <t>Sudjelovanje u uspostavljanju modela rane intervencije kod djece s neurorizikom i poteškoćama u neurorazvoju</t>
  </si>
  <si>
    <t>Sve aktivnosti projekta usmjerene su na uspostavljanje modela rane intervencije u obliku multidisciplinarnog savjetovališta kroz koje će se provoditi aktivnosti rane intervencije za direktne korisnike</t>
  </si>
  <si>
    <t>Ribnjak 3</t>
  </si>
  <si>
    <t>Biciklom u vrtić i školu</t>
  </si>
  <si>
    <t>Program "Bicikl u vrtić i školu" ima za cilj popularizirati takav način prijevoza djece u Zagrebu. Udio korištenja bicikla u dolasku djece u vrtić i školu je zanemariv</t>
  </si>
  <si>
    <t>Ribnjak 4</t>
  </si>
  <si>
    <t>Biciklom na posao</t>
  </si>
  <si>
    <t>Mislav Kirac</t>
  </si>
  <si>
    <t>Ovim projektom identificirat će se i adresirati glavne barijere koje priječe da većoi broj osoba koristi bicikl kao glavno prijevozno sredstvo do posla</t>
  </si>
  <si>
    <t>HRVATSKI ZBOR FIZIOTERAPEUTA</t>
  </si>
  <si>
    <t>Sveti Duh 64</t>
  </si>
  <si>
    <t>01 3712 281</t>
  </si>
  <si>
    <t>Život nakon kardiološkog incidenta</t>
  </si>
  <si>
    <t>Snježana  Benko, dipl.physioth.</t>
  </si>
  <si>
    <t>Cilj programa je ponuditi praktične savjete osobama koje su iskusile kardiološki incident. Provedbom programa bit će dostupni alati za osobe koje su doživjele kardiološki incident</t>
  </si>
  <si>
    <t>Vlaška 24 /1</t>
  </si>
  <si>
    <t>01/ 560 1110</t>
  </si>
  <si>
    <t>Doc.dr.sc. Ninoslav Mimica</t>
  </si>
  <si>
    <t>Obilježavanje Svjetskog mjeseca borbe protiv Alzheimerove bolesti i Svjetskog dana Alzheimerove bolesti 21.9.2015.</t>
  </si>
  <si>
    <t>Pripremanje na bolest i educiranje o istoj odvija se nizom aktivnosti tijekom rujna pod zajedničkim nazivom "Mjesec borbe protiv Alzheimerove bolesti 2015"</t>
  </si>
  <si>
    <t>Vlaška 24 /2</t>
  </si>
  <si>
    <t>Prof.dr.sc. Ninoslav Mimica</t>
  </si>
  <si>
    <t>10 ranih znakova Alzheimerove bolesti - kako pravovremeno prepoznati bolest</t>
  </si>
  <si>
    <t>Poticanje zdravstvene i društvene skrbi za oboljele od Alzheimerove bolesti kroz edukaciju liječnika opće/obiteljske medicine sa područja GZ, izdavanje edukativnog materijala itd.</t>
  </si>
  <si>
    <t>01 3833 265</t>
  </si>
  <si>
    <t>krisjandric@yahoo.com</t>
  </si>
  <si>
    <t>Grupe samopomoći za poboljšanje mentalnog zdravlja</t>
  </si>
  <si>
    <t>Grupe samopomoći su efikasne u unapređenju i održavanju mentalnog zdravlja i prevenciji ponovne pojave bolesti, osnažuju svoje korisnike i potiču odgovornost prema vlastitom zdravlju</t>
  </si>
  <si>
    <t>UDRUGA ZA PREVENCIJU PREKOMJERNE TEŽINE HRVATSKA</t>
  </si>
  <si>
    <t>Marulićev trg 15</t>
  </si>
  <si>
    <t>01/3739 042</t>
  </si>
  <si>
    <t>Biserka Flajpan</t>
  </si>
  <si>
    <t>Savjetovalište za prehranu i debljinu</t>
  </si>
  <si>
    <t>Učinkovita promocija zdravlja kroz djelovanje cijelog sustava za dobrobit stanovništva, iniciranje i promocija zdravlja u svim politikama da bi debljinu prepoznali kao opasan uzrok niza zaraznih bolesti</t>
  </si>
  <si>
    <t>Prevencijom do zdravlja - zdravo srce</t>
  </si>
  <si>
    <t>Educiranje, informiranje i podizanje svijesti javnosti i institucija o važnosti prevencije u zdravstvu kao najučinkovitije metode s dugotrajnim pozitivnim rezultatima</t>
  </si>
  <si>
    <t>01/ 3739 042</t>
  </si>
  <si>
    <t>Europski dan protiv debljine Lijepo je biti debel? Jeli?</t>
  </si>
  <si>
    <t>Cilj projekta je upoznavanje ljudi da debljina nije estetski već zdravstveni problem koji kao posljedicu može imati različite ozbiljne i teške bolesti</t>
  </si>
  <si>
    <t>01/560 1110</t>
  </si>
  <si>
    <t>Dr. Ninoslav Mimica</t>
  </si>
  <si>
    <t>Edukacija obitelji i njegovatelja kroz savjetodavne radionice, grupe za samopomoć te SOS telefon</t>
  </si>
  <si>
    <t>Održavanje psihofizičke očuvanosti oboljelog nefarmakoterapijom i odgađanje institucionalizacije oboljelog što je dulje moguće</t>
  </si>
  <si>
    <t>Ilica 31III</t>
  </si>
  <si>
    <t>01/4833 349</t>
  </si>
  <si>
    <t>urednik@hmu.hr</t>
  </si>
  <si>
    <t>www.hmu.hr</t>
  </si>
  <si>
    <t xml:space="preserve">Organizacija 16. Svjetskog dana školskog mlijeka sa svrhom promocije potrošnje mlijeka i mliječnih proizvoda kao zdravog obroka u </t>
  </si>
  <si>
    <t>Provođenjem ovog projekta potaknut će se konzumacija mlijeka i mliječnih proizvoda a time je dugoroćno moguće utjecati na poboljšanje zdravlja djece</t>
  </si>
  <si>
    <t>KLUB UMIROVLJENIKA ZAGREB</t>
  </si>
  <si>
    <t>Jurišićeva 25</t>
  </si>
  <si>
    <t>01/ 4810 554</t>
  </si>
  <si>
    <t>klub.umirovljenika.zagreb@gmail.com</t>
  </si>
  <si>
    <t>www.klubumirovljenikazagreb.hr</t>
  </si>
  <si>
    <t>Moji zubi za zlatnu dob</t>
  </si>
  <si>
    <t>Kažimir Varda</t>
  </si>
  <si>
    <t>Oralno zdravlje je jedan od važnijih elemenata u očuvanju zdravlja te ujedno i podizanju kvalitete života. Stoga je iznimno bitno promicati oralno zdravlje, znanje i prevenciju u starijoj populaciji</t>
  </si>
  <si>
    <t>KLUB ŠPORTSKOG PLESA ESCAPE</t>
  </si>
  <si>
    <t>Avenija Dubrava 126</t>
  </si>
  <si>
    <t>098 9040 174</t>
  </si>
  <si>
    <t>plesnistudioescape@yahoo.com</t>
  </si>
  <si>
    <t>www.plesnistudioescape.com</t>
  </si>
  <si>
    <t>Lidija Iveković</t>
  </si>
  <si>
    <t>Plesom do zdravlja</t>
  </si>
  <si>
    <t>Projekt je zamišljen kao edukativna plesna manifestacija namijenjena djeci i mladima kao poticaj za zdrav, ispunjen i aktivan život</t>
  </si>
  <si>
    <t>KLUB LIJEČENIH ALKOHOLIČARA "BOTINEC"</t>
  </si>
  <si>
    <t>Botinec, Baščanske ploče 5</t>
  </si>
  <si>
    <t>095 8177 613</t>
  </si>
  <si>
    <t>www.klublijecenihalkoholicara.botinec</t>
  </si>
  <si>
    <t>Anto Briševac</t>
  </si>
  <si>
    <t>Prevencija i suzbijanje alkoholizma</t>
  </si>
  <si>
    <t>Mara Plačko, dip.soc.radnik</t>
  </si>
  <si>
    <t>KLUB LIJEČENIH ALKOHOLIČARA "DINKO ŠIMUNOVIĆ"</t>
  </si>
  <si>
    <t>Šrapčeva 12</t>
  </si>
  <si>
    <t>095 859 6740</t>
  </si>
  <si>
    <t>borisbrig@gmail.com</t>
  </si>
  <si>
    <t>Boris Brigljević</t>
  </si>
  <si>
    <t>Kad ima volje i ima i načina</t>
  </si>
  <si>
    <t>Marija Gorički</t>
  </si>
  <si>
    <t>UDRUGA ALKO APSTINENATA DUBRAVA CENTAR I</t>
  </si>
  <si>
    <t>Međugorska ulica 55</t>
  </si>
  <si>
    <t>092 163 7915</t>
  </si>
  <si>
    <t>uaa.dubrava@gmail.com</t>
  </si>
  <si>
    <t>Juraj Jaklić</t>
  </si>
  <si>
    <t>Liječenje i rehabilitacija ovisnika</t>
  </si>
  <si>
    <t>Ruža Klarić</t>
  </si>
  <si>
    <t xml:space="preserve">UDRUGA ALKO APSTINENATA DUBRAVA CENTAR </t>
  </si>
  <si>
    <t>Međugorska 55</t>
  </si>
  <si>
    <t>099 638 3603</t>
  </si>
  <si>
    <t>zeki.krizan@gmail.com</t>
  </si>
  <si>
    <t>Želimir Križan</t>
  </si>
  <si>
    <t>Promicanje zdravlja i prevencija bolesti</t>
  </si>
  <si>
    <t>vms Ruža Klarić</t>
  </si>
  <si>
    <t>KLUB LIJEČENIH ALKOHOLIČARA "GORNJA KUSTOŠIJA"</t>
  </si>
  <si>
    <t>Kustošijanska 276</t>
  </si>
  <si>
    <t>091 9243 174</t>
  </si>
  <si>
    <t>Željko Starc</t>
  </si>
  <si>
    <t>Trijezan život</t>
  </si>
  <si>
    <t>Mr.sc. Sanja Jelić dipl.soc. Pedagog-defektolog</t>
  </si>
  <si>
    <t>KLUB LIJEČENIH ALKOHOLIČARA "HORVATI-SREDNJACI"</t>
  </si>
  <si>
    <t>Horvaćanska 54</t>
  </si>
  <si>
    <t>092 130 1674</t>
  </si>
  <si>
    <t>Krešimir Biondić</t>
  </si>
  <si>
    <t>Božena Nesek</t>
  </si>
  <si>
    <t>KLUB LIJEČENIH ALKOHOLIČARA "MEDVEŠČAK I"</t>
  </si>
  <si>
    <t>098 168 0036</t>
  </si>
  <si>
    <t>acim.zoran@gmail.com</t>
  </si>
  <si>
    <t>Zoran Aćimović</t>
  </si>
  <si>
    <t>Klub liječenih alkoholičara Medveščak I</t>
  </si>
  <si>
    <t>Dorotea Bratuša, mag.psych.</t>
  </si>
  <si>
    <t>KLUB LIJEČENIH ALKOHOLIČARA "PETRICA KEREMPUH"</t>
  </si>
  <si>
    <t>098 136 2103</t>
  </si>
  <si>
    <t>branka_lovric@yahoo.com</t>
  </si>
  <si>
    <t>Mehmed Delić</t>
  </si>
  <si>
    <t>Razbijena čaša</t>
  </si>
  <si>
    <t>Branka Lovrić, dipl. soc. rad.</t>
  </si>
  <si>
    <t>KLUB LIJEČENIH ALKOHOLIČARA "ŠPANSKO"</t>
  </si>
  <si>
    <t>Trg Ivana Kukuljevića 9</t>
  </si>
  <si>
    <t>3898 108</t>
  </si>
  <si>
    <t xml:space="preserve">Gordana Maksimović </t>
  </si>
  <si>
    <t>Doc.dr.sc. Gordana Berc</t>
  </si>
  <si>
    <t>KLUB LIJEČENIH ALKOHOLIČARA "TRAVNO"</t>
  </si>
  <si>
    <t>091 901 4065</t>
  </si>
  <si>
    <t>Miroslav Ozmec</t>
  </si>
  <si>
    <t>Promicanje zdravlja "Biram život -1"</t>
  </si>
  <si>
    <t>Udruga Parkinson i mi</t>
  </si>
  <si>
    <t>CRNATKOVA 18</t>
  </si>
  <si>
    <t>Vesna Dobrinčić</t>
  </si>
  <si>
    <t>Želimo govoriti jasno i glasno II</t>
  </si>
  <si>
    <t>logopedske vježbe za oboljele od Parkinsonove bolesti</t>
  </si>
  <si>
    <t>Pokretom protiv Parkinsona</t>
  </si>
  <si>
    <t>obilježavanje svj dana Parkinsonove bolesti</t>
  </si>
  <si>
    <t>Ne želim padati</t>
  </si>
  <si>
    <t>fizikalna terapija za oboljele</t>
  </si>
  <si>
    <t>Ogledni klub liječenih alkoholičara Psihijatrijske bolnice Vrapče</t>
  </si>
  <si>
    <t>Bolnička cesta 32</t>
  </si>
  <si>
    <t>Darko Makarun</t>
  </si>
  <si>
    <t>Promicanje zdravlja - mi znamo da je promjena moguća</t>
  </si>
  <si>
    <t>Crveni nosovi klaunovi doktori</t>
  </si>
  <si>
    <t>Medulićeva 34,</t>
  </si>
  <si>
    <t>Smijeh kao lijek - posjeti klaunovadoktora djeci u bolnicama</t>
  </si>
  <si>
    <t>posjeti djeci bolesnicima u bolnicama</t>
  </si>
  <si>
    <t>Klub liječenih alkoholičara Osvit</t>
  </si>
  <si>
    <t>Prečko 2a</t>
  </si>
  <si>
    <t>Štefica Bedeniković</t>
  </si>
  <si>
    <t>Hepatitis se ne događa nekom drugom“</t>
  </si>
  <si>
    <t>edukacija mladih</t>
  </si>
  <si>
    <t>HEP – hepatitis edukativni program“</t>
  </si>
  <si>
    <t>predavanja/radionice/tečajeve</t>
  </si>
  <si>
    <t>Izravna dodjela putem Zaključka gradonačelnika</t>
  </si>
  <si>
    <t xml:space="preserve">HLZ,Hrv.društvo za dječju neurologiju </t>
  </si>
  <si>
    <t>Šubićeva 9</t>
  </si>
  <si>
    <t>Željko Krznarić</t>
  </si>
  <si>
    <t xml:space="preserve"> "Djeca s epilepsijom u odgojno-obrazovnim ustanovama Grada Zagreba"</t>
  </si>
  <si>
    <t>edukacije zaposlenih u škoama</t>
  </si>
  <si>
    <t>Hrvatski liječnički zbor, Hrvatsko društvo za alkoholizam i druge ovisnosti</t>
  </si>
  <si>
    <t>: Znanstveni skup Vladimir Hudolin ispred svog vremena</t>
  </si>
  <si>
    <t>znanstveni skup</t>
  </si>
  <si>
    <t xml:space="preserve">Hrvatski liječnički zbor, Hrvatsko društvo za kolposkopiju i bolesti vrata maternice- </t>
  </si>
  <si>
    <t>3. hrvatski simpozij o prevenciji i liječenju početnog vrata maternice s međunarodnim sudjelovanjem</t>
  </si>
  <si>
    <t>simpozij</t>
  </si>
  <si>
    <t xml:space="preserve">Udruga žena oboljelih i liječenih od raka "Sve za nju": </t>
  </si>
  <si>
    <t>Obilježavanje Dana narcisa</t>
  </si>
  <si>
    <t>aktivnosti obilježavanja svj dana</t>
  </si>
  <si>
    <t xml:space="preserve">Udruga Prijatelji životinja: </t>
  </si>
  <si>
    <t>8. ZeGe Vege festival</t>
  </si>
  <si>
    <t>organizacija festivala</t>
  </si>
  <si>
    <t xml:space="preserve">Udruga Jedni za druge: </t>
  </si>
  <si>
    <t>Resocijalizacija bivših ovisnika</t>
  </si>
  <si>
    <t>pomoć bivšim ovisnicima</t>
  </si>
  <si>
    <t>Hrvatsko logopedsko društvo:</t>
  </si>
  <si>
    <t>Borongajska 83f</t>
  </si>
  <si>
    <t xml:space="preserve"> Europski dan logopedije</t>
  </si>
  <si>
    <t>aktivnosti obilježavanja dana logopedije</t>
  </si>
  <si>
    <t>Samostalni sindikat zdravstva i socijalne skrbi Hrvatske:</t>
  </si>
  <si>
    <t>US-11</t>
  </si>
  <si>
    <t>TRG KRALJA PETRA KREŠIMRA IV 2</t>
  </si>
  <si>
    <t>SPOMENKA AVBERŠEK</t>
  </si>
  <si>
    <t xml:space="preserve"> Sportske igre</t>
  </si>
  <si>
    <t>organizacija sportskih igara</t>
  </si>
  <si>
    <t xml:space="preserve">Društvo za nerođeni život "Anđeo Gabrijel": </t>
  </si>
  <si>
    <t>DUBROVAČKA 33</t>
  </si>
  <si>
    <t>pomoć radu društva</t>
  </si>
  <si>
    <t xml:space="preserve">Udruga medicinskih sestara i tehničara Hrvatske za neurologiju: </t>
  </si>
  <si>
    <t>Stjepana Gomboša 36</t>
  </si>
  <si>
    <t>Lenka Kopačević</t>
  </si>
  <si>
    <t>VII. Kongres-"Istraživanja u neuroznanosti"</t>
  </si>
  <si>
    <t>kongres</t>
  </si>
  <si>
    <t xml:space="preserve">Zajednica klubova liječenih alkoholičara Zagreb: </t>
  </si>
  <si>
    <t>17. Trijezni tramvaj zvanog Čežnja -ljubav</t>
  </si>
  <si>
    <t>obilježavanje dana borbe protiv alkoholizma</t>
  </si>
  <si>
    <t xml:space="preserve">Hrvatsko debatno društvo: </t>
  </si>
  <si>
    <t>Berislavićeva 16</t>
  </si>
  <si>
    <t>Spikaj o svemu, spikaj i o njemu</t>
  </si>
  <si>
    <t>organizacija debata u srednjim školama</t>
  </si>
  <si>
    <t>Humanitarna organizaciji Zajednica susret:</t>
  </si>
  <si>
    <t>57535412801</t>
  </si>
  <si>
    <t>II CVJETNO NASELJE 17a</t>
  </si>
  <si>
    <t>Dina Drizdek</t>
  </si>
  <si>
    <t>Zajednica susret: Program "Benjamin"</t>
  </si>
  <si>
    <t>Hrvatska udruga za epilepsiju:</t>
  </si>
  <si>
    <t>Sv.Duh 64</t>
  </si>
  <si>
    <t>Ivan Bielen</t>
  </si>
  <si>
    <t>Program kontinuirane  edukacije o epilepsiji za nastavno osoblje srednjih škola na području Grada Zagreba</t>
  </si>
  <si>
    <t>edukacija o epilepsiji</t>
  </si>
  <si>
    <t xml:space="preserve">Hrvatski liječnički zbor- Hrvatsko društvo za oftalmologiju: </t>
  </si>
  <si>
    <t>Svjetski tjedan glaukoma 2015.</t>
  </si>
  <si>
    <t>aktivnosti obilježavanja sv dana glaukoma</t>
  </si>
  <si>
    <t xml:space="preserve">Centar za poremećaje hranjenja "Bea": </t>
  </si>
  <si>
    <t>Program "Tko je tko u ogledalu?"</t>
  </si>
  <si>
    <t>Koordinacija Hrvatske obiteljske mdicine:</t>
  </si>
  <si>
    <t>97862589093</t>
  </si>
  <si>
    <t>Kutnjački put 4</t>
  </si>
  <si>
    <t>Ines Balint</t>
  </si>
  <si>
    <t>Organizacija VI. kongresa koordinacije hrvatske obiteljske medicine</t>
  </si>
  <si>
    <t>održavanje kongresa</t>
  </si>
  <si>
    <t>Hrvatski liječnički zbor:</t>
  </si>
  <si>
    <t xml:space="preserve"> Organizacija 6. kongersa perinatalne medicine zemalja južne i jugoistočne Europe</t>
  </si>
  <si>
    <t xml:space="preserve">Zajednica pacijenata sv Juraj: </t>
  </si>
  <si>
    <t>ILICA 197</t>
  </si>
  <si>
    <t>Damir Eljuga</t>
  </si>
  <si>
    <t>Javnozdravstvena kampanja "Dan narcisa"</t>
  </si>
  <si>
    <t>kampanja informiranja javnosti</t>
  </si>
  <si>
    <t>Hrvatsko društvo za infektivne bolesti: 82. znanstveno stručni skup Zoonoze</t>
  </si>
  <si>
    <t>stručni skup</t>
  </si>
  <si>
    <t xml:space="preserve">Akademija medicinskih znanosti Hrvatske: </t>
  </si>
  <si>
    <t>Praška 2/III</t>
  </si>
  <si>
    <t>Jasna Lipozenčić</t>
  </si>
  <si>
    <t>Simpozij"Hiperuricemija i komplikacije"</t>
  </si>
  <si>
    <t>Savez društava multiple skleroze Hrvatske:</t>
  </si>
  <si>
    <t>Trnsko 34</t>
  </si>
  <si>
    <t>Dijana Roginić</t>
  </si>
  <si>
    <t xml:space="preserve"> Svjetski dan multiple skleroze 27.svibnja 2015.</t>
  </si>
  <si>
    <t>obilježavanje dana</t>
  </si>
  <si>
    <t xml:space="preserve">Centar za duhovnu pomoć Zagreb:  </t>
  </si>
  <si>
    <t>Vodnikova 2</t>
  </si>
  <si>
    <t>Ivica Lovrić</t>
  </si>
  <si>
    <t>Potpora za troškove rada Centra</t>
  </si>
  <si>
    <t>redovan rad</t>
  </si>
  <si>
    <t>Hrvatska mreža zdravih gradova:</t>
  </si>
  <si>
    <t>ROCKEFELLEROVA 4</t>
  </si>
  <si>
    <t>Selma Šogorić</t>
  </si>
  <si>
    <t>Suportivni centar HMZG radu projekta Zagreb zdravi grad u VI.fazi</t>
  </si>
  <si>
    <t xml:space="preserve">Hrvatska udruga za borbu protiv HIV-a i virusnog hepatitisa HUHIV: </t>
  </si>
  <si>
    <t>Ul. kneza Domagoja 10</t>
  </si>
  <si>
    <t>Projekt "Check point Zagreb"</t>
  </si>
  <si>
    <t>testiranja</t>
  </si>
  <si>
    <t xml:space="preserve">Odred izviđača "Savski gaj": </t>
  </si>
  <si>
    <t>obilježavanje Svjetskog dana zdravlja 2015.</t>
  </si>
  <si>
    <t>aktivnosti obilježavanja svj dana zdravlja</t>
  </si>
  <si>
    <t xml:space="preserve">Udruga za prev.tumora kože </t>
  </si>
  <si>
    <t>Mladena Vodičke 2</t>
  </si>
  <si>
    <t>Sanja Poduje</t>
  </si>
  <si>
    <t>Zdravi pod suncem</t>
  </si>
  <si>
    <t>kampanja educiranja i informiranja javnosti o rizicima uv zračenja</t>
  </si>
  <si>
    <t xml:space="preserve">Hrvatski liječnički zbor: </t>
  </si>
  <si>
    <t>Kongres Virusni hepatitisi</t>
  </si>
  <si>
    <t>konres</t>
  </si>
  <si>
    <t xml:space="preserve">Sportska udruga studenata  s invaliditetom Senzacija:  </t>
  </si>
  <si>
    <t>Odranska 8</t>
  </si>
  <si>
    <t>Vježbanjem do zdravlja</t>
  </si>
  <si>
    <t>program vježbanja</t>
  </si>
  <si>
    <t>Javni pozivza dodjelu jednokratnih financijskih potpora udrugama iz sredstava Proračuna Grada Zagreba za 2015.</t>
  </si>
  <si>
    <t>Udruga za prevenciju prekomjerne težine Hrvatska:</t>
  </si>
  <si>
    <t>091 482 8237</t>
  </si>
  <si>
    <t>Pokrivanje dijela troškova programa "10 dana do boljeg zdravlja-okrenimo se na Sljemenu u ritmu zdravih koraka"</t>
  </si>
  <si>
    <t>Programom se nastoji edukacijom o pravilnoj prehrani pomoći korisnicima u postizanju optimalne tjelesne mase te u sprječavanju i liječenju bolesti uzrokovanih prekomjernom tjelesnom masom</t>
  </si>
  <si>
    <t xml:space="preserve">Udruga KLA "Centar Stara Tkalča": </t>
  </si>
  <si>
    <t>Nova ves 36</t>
  </si>
  <si>
    <t>091 253 4984</t>
  </si>
  <si>
    <t>Bbutina4@gmail.com</t>
  </si>
  <si>
    <t>Bruno Butina</t>
  </si>
  <si>
    <t>Prevencija i suzbijanje bolesti ovisnosti,rehabilitacija i obiteljski postupak u Klubu liječenih alkoholičara</t>
  </si>
  <si>
    <t>Pružanje stalne podrške promjeni ponašanja ovisnika o alkoholu i članova obitelji ponaosob, rad na razvoju i podržavanju motivacije uz apstinenciju</t>
  </si>
  <si>
    <t>Udruga hrvatskih liječnika dragovoljaca 1990.-1991.:</t>
  </si>
  <si>
    <t>Ksaver 200</t>
  </si>
  <si>
    <t xml:space="preserve">  Knjiga Hrvatski sanitet tijekom srpsko crnogorske agresije na RH 1990-1995</t>
  </si>
  <si>
    <t>tiskanje knjige</t>
  </si>
  <si>
    <t>tisak knjige</t>
  </si>
  <si>
    <t xml:space="preserve">Udruga za promicanje zdravog načina života "Zdravlje IQ": </t>
  </si>
  <si>
    <t>Voltino 11</t>
  </si>
  <si>
    <t>091 448 7654</t>
  </si>
  <si>
    <t>renatapondeljak2@gmail.com</t>
  </si>
  <si>
    <t>https://hr-hr.facebook.com/zdravljeiq</t>
  </si>
  <si>
    <t>mr.sc. Renata Pondeljak-Matijević</t>
  </si>
  <si>
    <t>Okrugli stol i radionica "Zagrizi život"</t>
  </si>
  <si>
    <t>Okrugli stol i radionica "Zagrizi život" je namijenjen mladim ljudima na pragu poslovnog i obiteljskog života koji imaju povećani rizik od ranog gubitka zubi zbog uznapredovalog karijesa</t>
  </si>
  <si>
    <t>Fino jedi i profitiraj: otporniji, vitalnijii mršaviji uz prehrambena vlakna</t>
  </si>
  <si>
    <t>Povećanje svijesnosti o iznimnim blagotvornim učincima prehrambenih vlakana o očuvanju i unapređenju zdravlja kod naših sugrađana, posebno zaposlenih koji su skloniji brzoj hrani</t>
  </si>
  <si>
    <t xml:space="preserve">Udruga "Aktiva" Udruga za spolno odgovorno ponašanje te prevenciju nasilja i ovisnosti među mladima: </t>
  </si>
  <si>
    <t>Bulvanova 14</t>
  </si>
  <si>
    <t>098 203 705</t>
  </si>
  <si>
    <t>dlepusic9@gmail.com</t>
  </si>
  <si>
    <t>www.aktiva.com.hr</t>
  </si>
  <si>
    <t>Doc.dr.sc. Dubravko Lepušić</t>
  </si>
  <si>
    <t>Program Znanje je užitak</t>
  </si>
  <si>
    <t>Zaštita, očuvanje i unapređenje zdravlja adolescentnog stanovništva u RH, informiranje i unapređenje znanja i vještina o zdravstvenom odgoju kao važnom čimbeniku edukacije mladih</t>
  </si>
  <si>
    <t>Udruga Društvo športske rekreacije "Aktivan život":</t>
  </si>
  <si>
    <t>Vikendom na Medvednicu</t>
  </si>
  <si>
    <t>Organizacija vođenih tura hodanja  i planinarenja po Medvednici</t>
  </si>
  <si>
    <t>Obilježavanje Mjeseca borbe protiv ovisnosti</t>
  </si>
  <si>
    <t>Organizacija trkačke utrke "Zagrebački noćni cener"</t>
  </si>
  <si>
    <t>Hrvatska udruga grupa za potporu dojenju</t>
  </si>
  <si>
    <t>:Ljekarne-prijatelji dojenja</t>
  </si>
  <si>
    <t>Hrvatska udruga grupa za potporu dojenju:</t>
  </si>
  <si>
    <t>Vrabečak 5</t>
  </si>
  <si>
    <t xml:space="preserve"> podrška institucionalnom i organizacijskom razvoju udruge</t>
  </si>
  <si>
    <t>podrška radu udruge</t>
  </si>
  <si>
    <t>Udruga darivatelja krvi:</t>
  </si>
  <si>
    <t>Kralja Zvonimira 24</t>
  </si>
  <si>
    <t>Tomislav Glušić</t>
  </si>
  <si>
    <t>Obilježavanje Dana darivatelja krvi</t>
  </si>
  <si>
    <t>Obilježavanje dana darivatelja krvi- promotivne aktivnosti</t>
  </si>
  <si>
    <t>Izrada promotivnih materijala i maskote Crvenkapljica</t>
  </si>
  <si>
    <t>Izrada promotivnih materijala</t>
  </si>
  <si>
    <t xml:space="preserve">Udruga darivatelja krvi: </t>
  </si>
  <si>
    <t>inicijalna pomoć udruzi, izrada web stranice</t>
  </si>
  <si>
    <t>Hrvatska udruga za borbu protiv HIV-a i virusnog hepatitisa:</t>
  </si>
  <si>
    <t>Europski tjedan testiranja na HIV i hepatitis</t>
  </si>
  <si>
    <t>edukacija i informiranje javnosti</t>
  </si>
  <si>
    <t xml:space="preserve">Hrvatski savez dijabetičkih udruga: </t>
  </si>
  <si>
    <t>Dugi dol 4a</t>
  </si>
  <si>
    <t>Davor Bučević</t>
  </si>
  <si>
    <t>Svjetski dan šećerne bolesti</t>
  </si>
  <si>
    <t>aktivnosti obilježavanja svjetskog dana šećerne bolesti</t>
  </si>
  <si>
    <t>Hrvatski savez dijabetičkih udruga:</t>
  </si>
  <si>
    <t>Halo, halo-Info telefon o dijabetesu</t>
  </si>
  <si>
    <t>dostupnost informacija putem telefona</t>
  </si>
  <si>
    <t>Debra, društvo oboljelih od bulozne epidermolize</t>
  </si>
  <si>
    <t>: obilježavanje tjedna svjesnosti o buloznoj epidermiolizi</t>
  </si>
  <si>
    <t>aktivnosti edukacije i informiranja javnosti</t>
  </si>
  <si>
    <t xml:space="preserve">POKRET - Aktivan i zdrav, udruga za poticanje tjelesne aktivnosti: </t>
  </si>
  <si>
    <t>, Stjepana Gradića 17</t>
  </si>
  <si>
    <t>Program "Mali sportaši"</t>
  </si>
  <si>
    <t>promicanje sporta među osnovnoškolcima</t>
  </si>
  <si>
    <t>PET PLUS:</t>
  </si>
  <si>
    <t>Grupe samopomoći i savjetovalište</t>
  </si>
  <si>
    <t>potpora liječenim ovisnicima</t>
  </si>
  <si>
    <t xml:space="preserve">SPINALNE OZLJEDE: </t>
  </si>
  <si>
    <t>Varićakova ulica 20</t>
  </si>
  <si>
    <t>Janko Ehrlich-Zdvorak</t>
  </si>
  <si>
    <t>pokrivanje dijela troškova ISO certifikata</t>
  </si>
  <si>
    <t>Implementacija sustava upravjanja kvalitetom prema normi ISO 9001:2008 s ISO softwareom</t>
  </si>
  <si>
    <t>tisak edukativnih materijala  u okviru projekta Volonteri Plavog telefona u prevenciji ovisnosti</t>
  </si>
  <si>
    <t>potpora ženama s postporođajnom depresijom</t>
  </si>
  <si>
    <t>Centar za krizne situacije:</t>
  </si>
  <si>
    <t>Šalata 3b</t>
  </si>
  <si>
    <t>2334-223</t>
  </si>
  <si>
    <t>aisa.isic@c-nova.com</t>
  </si>
  <si>
    <t>http://cks.hr</t>
  </si>
  <si>
    <t>Aiša Isić</t>
  </si>
  <si>
    <t>Implemnetacija modela ranog otkrivanja i intervencije kod poslijeporodne depresije</t>
  </si>
  <si>
    <t>Dr,sc. Elizabeta Radonić</t>
  </si>
  <si>
    <t xml:space="preserve">Daljnji porast osoba oboljelih od poslijeporodne depresije koje traže stručnu pomoć te povećanje kvalitete života oboljelih i njihove obitelji </t>
  </si>
  <si>
    <t xml:space="preserve">Hrvatski centar za palijativnu skrb: </t>
  </si>
  <si>
    <t>Trpimirova 11-13</t>
  </si>
  <si>
    <t>Marijana braš</t>
  </si>
  <si>
    <t>Komunikacijski izazovi u palijativnoj skrbi-e-palijativa</t>
  </si>
  <si>
    <t>program rad</t>
  </si>
  <si>
    <t>Šubičeva 9</t>
  </si>
  <si>
    <t>01/ 4693 300</t>
  </si>
  <si>
    <t>zeljko.krznaric1@zg.t-com.hr</t>
  </si>
  <si>
    <t>www.hlz.hr</t>
  </si>
  <si>
    <t>Program Petica-igrom do zdravlja"</t>
  </si>
  <si>
    <t>Sara Cobal</t>
  </si>
  <si>
    <t>Petica-igrom do zdravlja je javnozdravstveni program čiji cilj je prevencija pretilosti u djece školske dobi edukacijom o važnosti pravilne prehrane i redovite tjelesne aktivnosti u svakodnevnom životu</t>
  </si>
  <si>
    <t xml:space="preserve">Zaklada Cenacolo: </t>
  </si>
  <si>
    <t>susret roditelja i bivšig ovisnika povodom obilježavanja Mjeseca borbe protiv ovisnosti</t>
  </si>
  <si>
    <t>grupe pomoći</t>
  </si>
  <si>
    <t xml:space="preserve">Udruga Stepp:  </t>
  </si>
  <si>
    <t>Šalata 3</t>
  </si>
  <si>
    <t>091 925 8492</t>
  </si>
  <si>
    <t>stepp.fast@gmail.com</t>
  </si>
  <si>
    <t>www.facebook.com/stepp.fast</t>
  </si>
  <si>
    <t>Monika Tomas</t>
  </si>
  <si>
    <t>Pokrivanje troškova opreme za edukaciju studenata</t>
  </si>
  <si>
    <t>Edukacija za studente medicine iz napredne prve pomoći i zbrinjavanja teško ozlijeđene osobe i Edukacija za studente stomatologije o zbrinjavanju osnovnih hitnih stanja u medicini</t>
  </si>
  <si>
    <t xml:space="preserve">Udruga za ranu logopedsku i edukacijsko-rehabilitacijsku intervenciju "LERI": </t>
  </si>
  <si>
    <t>Prava Prigorska 10a, Sesvete</t>
  </si>
  <si>
    <t>Natalij kovač</t>
  </si>
  <si>
    <t>Podrška kompetentnom roditeljstvu kroz model rane intervencije</t>
  </si>
  <si>
    <t xml:space="preserve">Zagrebačko dijabetičko društvo: </t>
  </si>
  <si>
    <t>Ilica 48/1</t>
  </si>
  <si>
    <t>Ivana Buzjak</t>
  </si>
  <si>
    <t>Tisak i distribucija biltena ZADI</t>
  </si>
  <si>
    <t>Ana špoljarić</t>
  </si>
  <si>
    <t>Bilten ZADI  glasilo je koje informira svoje članove i građanstvo o radu Društva, novostima u liječenju šečerne bolesti te daje korisne savjete  vezane uz poboljšanje zdravlja</t>
  </si>
  <si>
    <t xml:space="preserve">Hrvatski akademski centar primijenjenog nutricionizma </t>
  </si>
  <si>
    <t>Supilova 7</t>
  </si>
  <si>
    <t>091 767 4404</t>
  </si>
  <si>
    <t>hacpn.hr@gmail.com</t>
  </si>
  <si>
    <t>Karmen Matković Melki</t>
  </si>
  <si>
    <t>3. Međunarodni kongres nutricionizma</t>
  </si>
  <si>
    <t>Okupljanje i povezivanje stručnjaka iz područja nutricionizma iz Republike Hrvatske i susjednih zemalja, ali i djelatnika srodnih struka koji se bave prehranom i njenim utjecajem na zdravlje</t>
  </si>
  <si>
    <t xml:space="preserve">Hrvatska udruga IBCLC savjetnica za dojenje: </t>
  </si>
  <si>
    <t>Šoltanska 2</t>
  </si>
  <si>
    <t>IRENA ZAKARIJA GRKOVIĆ</t>
  </si>
  <si>
    <t>Program 3. simpozij o dojenju</t>
  </si>
  <si>
    <t>Ivana pergošića 10</t>
  </si>
  <si>
    <t>098/316231</t>
  </si>
  <si>
    <t>jednizadruge@gmail.com</t>
  </si>
  <si>
    <t>Resocijalizacija bivših ovisnika u procesu rehabilitacije osoba s invaliditetom, pomoću terapije jahanjem</t>
  </si>
  <si>
    <t>Program psihosocijalne podrške kojim se korisnike uključuje u različite društvene aktivnosti s ciljem njihove društvene reintegracije i resocijalizacije.</t>
  </si>
  <si>
    <t>Uključivanje bivših ovisnika u društvene aktivnosti -terapija jahanjem, posjete kulturnim i sportskim događanjima, prisustvovanje u medijima, suradnja sa HZZ-zapošljavnje kroz javne radove</t>
  </si>
  <si>
    <t xml:space="preserve">UDRUGA RODITELJA "ZAJEDNICA SUSRET" </t>
  </si>
  <si>
    <t>2. Cvjetno naselje 17 a</t>
  </si>
  <si>
    <t>01/6040198</t>
  </si>
  <si>
    <t>info@ne-droga.org</t>
  </si>
  <si>
    <t>Ivana Šantek</t>
  </si>
  <si>
    <t>I ja sam protiv droge</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</si>
  <si>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</si>
  <si>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</si>
  <si>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</si>
  <si>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</si>
  <si>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</si>
  <si>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</si>
  <si>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</si>
  <si>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</si>
  <si>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</si>
  <si>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</si>
  <si>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</si>
  <si>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</si>
  <si>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</si>
  <si>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</si>
  <si>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</si>
  <si>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</si>
  <si>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</si>
  <si>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</si>
  <si>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</si>
  <si>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</si>
  <si>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</si>
  <si>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</si>
  <si>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</si>
  <si>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</si>
  <si>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</si>
  <si>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</si>
  <si>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</si>
  <si>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</si>
  <si>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</si>
  <si>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</si>
  <si>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</si>
  <si>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</si>
  <si>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</si>
  <si>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</si>
  <si>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</si>
  <si>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</si>
  <si>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</si>
  <si>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</si>
  <si>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</si>
  <si>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</si>
  <si>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</si>
  <si>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</si>
  <si>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</si>
  <si>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</si>
  <si>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</si>
  <si>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</si>
  <si>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</si>
  <si>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</si>
  <si>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</si>
  <si>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</si>
  <si>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</si>
  <si>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</si>
  <si>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</si>
  <si>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</si>
  <si>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</si>
  <si>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</si>
  <si>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</si>
  <si>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</si>
  <si>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</si>
  <si>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</si>
  <si>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</si>
  <si>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</si>
  <si>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</si>
  <si>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</si>
  <si>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</si>
  <si>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</si>
  <si>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</si>
  <si>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</si>
  <si>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</si>
  <si>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</si>
  <si>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</si>
  <si>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</si>
  <si>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</si>
  <si>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</si>
  <si>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</si>
  <si>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</si>
  <si>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</si>
  <si>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</si>
  <si>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</si>
  <si>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</si>
  <si>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</si>
  <si>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</si>
  <si>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</si>
  <si>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</si>
  <si>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</si>
  <si>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</si>
  <si>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</si>
  <si>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</si>
  <si>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</si>
  <si>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</si>
  <si>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</si>
  <si>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</si>
  <si>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</si>
  <si>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</si>
  <si>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</si>
  <si>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</si>
  <si>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</si>
  <si>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</si>
  <si>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</si>
  <si>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</si>
  <si>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</si>
  <si>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</si>
  <si>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</si>
  <si>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</si>
  <si>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</si>
  <si>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</si>
  <si>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</si>
  <si>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</si>
  <si>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</si>
  <si>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</si>
  <si>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</si>
  <si>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</si>
  <si>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</si>
  <si>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</si>
  <si>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</si>
  <si>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</si>
  <si>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</si>
  <si>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</si>
  <si>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</si>
  <si>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</si>
  <si>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</si>
  <si>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</si>
  <si>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</si>
  <si>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</si>
  <si>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</si>
  <si>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</si>
  <si>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</si>
  <si>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</si>
  <si>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</si>
  <si>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</si>
  <si>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</si>
  <si>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</si>
  <si>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</si>
  <si>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</si>
  <si>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</si>
  <si>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</si>
  <si>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</si>
  <si>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</si>
  <si>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</si>
  <si>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</si>
  <si>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</si>
  <si>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</si>
  <si>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</si>
  <si>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</si>
  <si>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</si>
  <si>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</si>
  <si>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</si>
  <si>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</si>
  <si>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</si>
  <si>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</si>
  <si>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</si>
  <si>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</si>
  <si>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</si>
  <si>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</si>
  <si>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</si>
  <si>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</si>
  <si>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</si>
  <si>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</si>
  <si>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</si>
  <si>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</si>
  <si>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</si>
  <si>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</si>
  <si>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</si>
  <si>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</si>
  <si>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</si>
  <si>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</si>
  <si>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</si>
  <si>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</si>
  <si>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</si>
  <si>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</si>
  <si>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</si>
  <si>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</si>
  <si>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</si>
  <si>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</si>
  <si>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</si>
  <si>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</si>
  <si>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</si>
  <si>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</si>
  <si>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</si>
  <si>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</si>
  <si>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</si>
  <si>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</si>
  <si>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</si>
  <si>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</si>
  <si>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</si>
  <si>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</si>
  <si>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</si>
  <si>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</si>
  <si>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</si>
  <si>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</si>
  <si>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</si>
  <si>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</si>
  <si>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</si>
  <si>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</si>
  <si>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</si>
  <si>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</si>
  <si>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</si>
  <si>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</si>
  <si>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</si>
  <si>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</si>
  <si>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</si>
  <si>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</si>
  <si>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</si>
  <si>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</si>
  <si>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</si>
  <si>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</si>
  <si>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</si>
  <si>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</si>
  <si>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</si>
  <si>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</si>
  <si>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</si>
  <si>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</si>
  <si>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</si>
  <si>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</si>
  <si>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</si>
  <si>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</si>
  <si>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</si>
  <si>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</si>
  <si>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</si>
  <si>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</si>
  <si>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</si>
  <si>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</si>
  <si>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</si>
  <si>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</si>
  <si>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</si>
  <si>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</si>
  <si>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</si>
  <si>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</si>
  <si>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</si>
  <si>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</si>
  <si>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</si>
  <si>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</si>
  <si>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</si>
  <si>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</si>
  <si>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</si>
  <si>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</si>
  <si>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</si>
  <si>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</si>
  <si>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</si>
  <si>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</si>
  <si>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</si>
  <si>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</si>
  <si>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</si>
  <si>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</si>
  <si>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</si>
  <si>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</si>
  <si>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</si>
  <si>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</si>
  <si>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</si>
  <si>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</si>
  <si>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</si>
  <si>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</si>
  <si>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</si>
  <si>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</si>
  <si>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</si>
  <si>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</si>
  <si>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</si>
  <si>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</si>
  <si>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</si>
  <si>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</si>
  <si>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</si>
  <si>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</si>
  <si>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</si>
  <si>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</si>
  <si>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</si>
  <si>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</si>
  <si>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</si>
  <si>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</si>
  <si>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</si>
  <si>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</si>
  <si>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</si>
  <si>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</si>
  <si>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</si>
  <si>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</si>
  <si>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</si>
  <si>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</si>
  <si>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</si>
  <si>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</si>
  <si>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</si>
  <si>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</si>
  <si>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</si>
  <si>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</si>
  <si>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</si>
  <si>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</si>
  <si>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</si>
  <si>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</si>
  <si>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</si>
  <si>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</si>
  <si>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</si>
  <si>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</si>
  <si>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</si>
  <si>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</si>
  <si>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</si>
  <si>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</si>
  <si>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</si>
  <si>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</si>
  <si>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</si>
  <si>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</si>
  <si>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</si>
  <si>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</si>
  <si>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</si>
  <si>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</si>
  <si>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</si>
  <si>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</si>
  <si>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</si>
  <si>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</si>
  <si>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</si>
  <si>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</si>
  <si>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</si>
  <si>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</si>
  <si>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</si>
  <si>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</si>
  <si>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</si>
  <si>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</si>
  <si>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</si>
  <si>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</si>
  <si>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</si>
  <si>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</si>
  <si>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</si>
  <si>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</si>
  <si>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</si>
  <si>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</si>
  <si>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</si>
  <si>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</si>
  <si>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</si>
  <si>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</si>
  <si>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</si>
  <si>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</si>
  <si>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</si>
  <si>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</si>
  <si>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</si>
  <si>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</si>
  <si>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</si>
  <si>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</si>
  <si>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</si>
  <si>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</si>
  <si>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</si>
  <si>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</si>
  <si>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</si>
  <si>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</si>
  <si>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</si>
  <si>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</si>
  <si>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</si>
  <si>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</si>
  <si>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</si>
  <si>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</si>
  <si>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</si>
  <si>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</si>
  <si>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</si>
  <si>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</si>
  <si>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</si>
  <si>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</si>
  <si>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</si>
  <si>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</si>
  <si>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</si>
  <si>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</si>
  <si>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</si>
  <si>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</si>
  <si>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</si>
  <si>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</si>
  <si>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</si>
  <si>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</si>
  <si>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</si>
  <si>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</si>
  <si>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</si>
  <si>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</si>
  <si>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</si>
  <si>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</si>
  <si>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</si>
  <si>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</si>
  <si>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</si>
  <si>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</si>
  <si>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</si>
  <si>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</si>
  <si>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</si>
  <si>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</si>
  <si>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</si>
  <si>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</si>
  <si>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</si>
  <si>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</si>
  <si>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</si>
  <si>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</si>
  <si>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</si>
  <si>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</si>
  <si>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</si>
  <si>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</si>
  <si>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</si>
  <si>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</si>
  <si>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</si>
  <si>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</si>
  <si>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</si>
  <si>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</si>
  <si>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</si>
  <si>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</si>
  <si>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</si>
  <si>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</si>
  <si>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</si>
  <si>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</si>
  <si>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</si>
  <si>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</si>
  <si>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</si>
  <si>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</si>
  <si>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</si>
  <si>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</si>
  <si>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</si>
  <si>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</si>
  <si>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</si>
  <si>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</si>
  <si>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</si>
  <si>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</si>
  <si>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</si>
  <si>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</si>
  <si>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</si>
  <si>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</si>
  <si>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</si>
  <si>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</si>
  <si>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</si>
  <si>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</si>
  <si>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</si>
  <si>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</si>
  <si>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</si>
  <si>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</si>
  <si>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</si>
  <si>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</si>
  <si>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</si>
  <si>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</si>
  <si>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</si>
  <si>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</si>
  <si>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</si>
  <si>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</si>
  <si>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</si>
  <si>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</si>
  <si>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</si>
  <si>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</si>
  <si>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</si>
  <si>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</si>
  <si>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</si>
  <si>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</si>
  <si>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</si>
  <si>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</si>
  <si>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</si>
  <si>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</si>
  <si>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</si>
  <si>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</si>
  <si>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</si>
  <si>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</si>
  <si>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</si>
  <si>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</si>
  <si>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</si>
  <si>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</si>
  <si>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</si>
  <si>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</si>
  <si>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</si>
  <si>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</si>
  <si>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</si>
  <si>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</si>
  <si>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</si>
  <si>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</si>
  <si>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</si>
  <si>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</si>
  <si>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</si>
  <si>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</si>
  <si>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</si>
  <si>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</si>
  <si>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</si>
  <si>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</si>
  <si>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</si>
  <si>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</si>
  <si>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</si>
  <si>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</si>
  <si>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</si>
  <si>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</si>
  <si>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</si>
  <si>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</si>
  <si>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</si>
  <si>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</si>
  <si>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</si>
  <si>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</si>
  <si>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</si>
  <si>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</si>
  <si>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</si>
  <si>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</si>
  <si>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</si>
  <si>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</si>
  <si>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</si>
  <si>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</si>
  <si>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</si>
  <si>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</si>
  <si>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</si>
  <si>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</si>
  <si>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</si>
  <si>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</si>
  <si>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</si>
  <si>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</si>
  <si>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</si>
  <si>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</si>
  <si>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</si>
  <si>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</si>
  <si>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</si>
  <si>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</si>
  <si>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</si>
  <si>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</si>
  <si>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</si>
  <si>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</si>
  <si>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</si>
  <si>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</si>
  <si>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</si>
  <si>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</si>
  <si>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</si>
  <si>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</si>
  <si>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</si>
  <si>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</si>
  <si>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</si>
  <si>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</si>
  <si>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</si>
  <si>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</si>
  <si>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</si>
  <si>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</si>
  <si>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</si>
  <si>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</si>
  <si>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</si>
  <si>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</si>
  <si>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</si>
  <si>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</si>
  <si>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</si>
  <si>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</si>
  <si>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</si>
  <si>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</si>
  <si>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</si>
  <si>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</si>
  <si>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</si>
  <si>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</si>
  <si>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</si>
  <si>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</si>
  <si>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</si>
  <si>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</si>
  <si>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</si>
  <si>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</si>
  <si>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</si>
  <si>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</si>
  <si>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</si>
  <si>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</si>
  <si>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</si>
  <si>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</si>
  <si>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</si>
  <si>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</si>
  <si>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</si>
  <si>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</si>
  <si>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</si>
  <si>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</si>
  <si>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</si>
  <si>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</si>
  <si>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</si>
  <si>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</si>
  <si>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</si>
  <si>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</si>
  <si>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</si>
  <si>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</si>
  <si>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</si>
  <si>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</si>
  <si>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</si>
  <si>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</si>
  <si>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</si>
  <si>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</si>
  <si>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</si>
  <si>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</si>
  <si>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</si>
  <si>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</si>
  <si>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</si>
  <si>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</si>
  <si>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</si>
  <si>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</si>
  <si>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</si>
  <si>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</si>
  <si>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</si>
  <si>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</si>
  <si>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</si>
  <si>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</si>
  <si>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</si>
  <si>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</si>
  <si>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</si>
  <si>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</si>
  <si>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</si>
  <si>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</si>
  <si>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</si>
  <si>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</si>
  <si>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</si>
  <si>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</si>
  <si>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</si>
  <si>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</si>
  <si>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</si>
  <si>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</si>
  <si>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</si>
  <si>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</si>
  <si>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</si>
  <si>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</si>
  <si>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</si>
  <si>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</si>
  <si>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</si>
  <si>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</si>
  <si>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</si>
  <si>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</si>
  <si>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</si>
  <si>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</si>
  <si>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</si>
  <si>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</si>
  <si>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</si>
  <si>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</si>
  <si>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</si>
  <si>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</si>
  <si>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</si>
  <si>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</si>
  <si>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</si>
  <si>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</si>
  <si>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</si>
  <si>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</si>
  <si>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</si>
  <si>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</si>
  <si>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</si>
  <si>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</si>
  <si>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</si>
  <si>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</si>
  <si>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</si>
  <si>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</si>
  <si>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</si>
  <si>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</si>
  <si>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</si>
  <si>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</si>
  <si>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</si>
  <si>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</si>
  <si>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</si>
  <si>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</si>
  <si>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</si>
  <si>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</si>
  <si>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</si>
  <si>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</si>
  <si>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</si>
  <si>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</si>
  <si>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</si>
  <si>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</si>
  <si>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</si>
  <si>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</si>
  <si>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</si>
  <si>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</si>
  <si>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</si>
  <si>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</si>
  <si>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</si>
  <si>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</si>
  <si>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</si>
  <si>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</si>
  <si>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</si>
  <si>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</si>
  <si>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</si>
  <si>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</si>
  <si>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</si>
  <si>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</si>
  <si>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</si>
  <si>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</si>
  <si>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</si>
  <si>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</si>
  <si>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</si>
  <si>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</si>
  <si>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</si>
  <si>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</si>
  <si>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</si>
  <si>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</si>
  <si>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</si>
  <si>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</si>
  <si>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</si>
  <si>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</si>
  <si>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</si>
  <si>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</si>
  <si>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</si>
  <si>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</si>
  <si>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</si>
  <si>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</si>
  <si>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</si>
  <si>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</si>
  <si>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</si>
  <si>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</si>
  <si>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</si>
  <si>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</si>
  <si>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</si>
  <si>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</si>
  <si>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</si>
  <si>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</si>
  <si>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</si>
  <si>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</si>
  <si>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</si>
  <si>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</si>
  <si>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</si>
  <si>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</si>
  <si>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</si>
  <si>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</si>
  <si>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</si>
  <si>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</si>
  <si>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</si>
  <si>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</si>
  <si>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</si>
  <si>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</si>
  <si>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</si>
  <si>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</si>
  <si>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</si>
  <si>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</si>
  <si>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</si>
  <si>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</si>
  <si>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</si>
  <si>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</si>
  <si>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</si>
  <si>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</si>
  <si>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</si>
  <si>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</si>
  <si>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</si>
  <si>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</si>
  <si>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</si>
  <si>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</si>
  <si>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</si>
  <si>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</si>
  <si>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</si>
  <si>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</si>
  <si>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</si>
  <si>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</si>
  <si>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</si>
  <si>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</si>
  <si>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</si>
  <si>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</si>
  <si>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</si>
  <si>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</si>
  <si>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</si>
  <si>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</si>
  <si>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</si>
  <si>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</si>
  <si>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</si>
  <si>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</si>
  <si>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</si>
  <si>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</si>
  <si>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</si>
  <si>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</si>
  <si>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</si>
  <si>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</si>
  <si>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</si>
  <si>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</si>
  <si>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</si>
  <si>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</si>
  <si>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</si>
  <si>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</si>
  <si>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</si>
  <si>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</si>
  <si>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</si>
  <si>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</si>
  <si>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</si>
  <si>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</si>
  <si>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</si>
  <si>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</si>
  <si>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</si>
  <si>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</si>
  <si>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</si>
  <si>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</si>
  <si>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</si>
  <si>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</si>
  <si>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</si>
  <si>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</si>
  <si>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</si>
  <si>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</si>
  <si>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</si>
  <si>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</si>
  <si>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</si>
  <si>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</si>
  <si>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</si>
  <si>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</si>
  <si>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</si>
  <si>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</si>
  <si>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</si>
  <si>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</si>
  <si>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</si>
  <si>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</si>
  <si>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</si>
  <si>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</si>
  <si>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</si>
  <si>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</si>
  <si>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</si>
  <si>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</si>
  <si>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</si>
  <si>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</si>
  <si>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</si>
  <si>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</si>
  <si>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</si>
  <si>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</si>
  <si>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</si>
  <si>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</si>
  <si>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</si>
  <si>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</si>
  <si>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</si>
  <si>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</si>
  <si>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</si>
  <si>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</si>
  <si>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</si>
  <si>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</si>
  <si>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</si>
  <si>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</si>
  <si>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</si>
  <si>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</si>
  <si>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</si>
  <si>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</si>
  <si>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</si>
  <si>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</si>
  <si>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</si>
  <si>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</si>
  <si>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</si>
  <si>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</si>
  <si>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</si>
  <si>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</si>
  <si>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</si>
  <si>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</si>
  <si>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</si>
  <si>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</si>
  <si>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</si>
  <si>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</si>
  <si>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</si>
  <si>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</si>
  <si>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</si>
  <si>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</si>
  <si>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</si>
  <si>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</si>
  <si>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</si>
  <si>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</si>
  <si>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</si>
  <si>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</si>
  <si>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</si>
  <si>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</si>
  <si>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</si>
  <si>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</si>
  <si>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</si>
  <si>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</si>
  <si>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</si>
  <si>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</si>
  <si>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</si>
  <si>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</si>
  <si>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</si>
  <si>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</si>
  <si>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</si>
  <si>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</si>
  <si>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</si>
  <si>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</si>
  <si>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</si>
  <si>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</si>
  <si>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</si>
  <si>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</si>
  <si>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</si>
  <si>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</si>
  <si>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</si>
  <si>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</si>
  <si>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</si>
  <si>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</si>
  <si>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</si>
  <si>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</si>
  <si>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</si>
  <si>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</si>
  <si>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</si>
  <si>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</si>
  <si>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</si>
  <si>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</si>
  <si>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</si>
  <si>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</si>
  <si>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</si>
  <si>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</si>
  <si>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</si>
  <si>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</si>
  <si>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</si>
  <si>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</si>
  <si>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</si>
  <si>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</si>
  <si>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</si>
  <si>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</si>
  <si>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</si>
  <si>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</si>
  <si>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</si>
  <si>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</si>
  <si>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</si>
  <si>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</si>
  <si>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</si>
  <si>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</si>
  <si>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</si>
  <si>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</si>
  <si>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</si>
  <si>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</si>
  <si>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</si>
  <si>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</si>
  <si>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</si>
  <si>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</si>
  <si>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</si>
  <si>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</si>
  <si>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</si>
  <si>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</si>
  <si>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</si>
  <si>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</si>
  <si>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</si>
  <si>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</si>
  <si>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</si>
  <si>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</si>
  <si>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</si>
  <si>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</si>
  <si>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</si>
  <si>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</si>
  <si>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</si>
  <si>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</si>
  <si>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</si>
  <si>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</si>
  <si>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</si>
  <si>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</si>
  <si>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</si>
  <si>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</si>
  <si>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</si>
  <si>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</si>
  <si>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</si>
  <si>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</si>
  <si>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</si>
  <si>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</si>
  <si>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</si>
  <si>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</si>
  <si>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</si>
  <si>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</si>
  <si>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</si>
  <si>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</si>
  <si>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</si>
  <si>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</si>
  <si>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</si>
  <si>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</si>
  <si>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</si>
  <si>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</si>
  <si>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</si>
  <si>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</si>
  <si>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</si>
  <si>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</si>
  <si>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</si>
  <si>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</si>
  <si>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</si>
  <si>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</si>
  <si>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</si>
  <si>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</si>
  <si>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</si>
  <si>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</si>
  <si>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</si>
  <si>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</si>
  <si>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</si>
  <si>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</si>
  <si>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</si>
  <si>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</si>
  <si>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</si>
  <si>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</si>
  <si>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</si>
  <si>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</si>
  <si>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</si>
  <si>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</si>
  <si>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</si>
  <si>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</si>
  <si>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</si>
  <si>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</si>
  <si>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</si>
  <si>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</si>
  <si>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</si>
  <si>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</si>
  <si>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</si>
  <si>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</si>
  <si>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</si>
  <si>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</si>
  <si>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</si>
  <si>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</si>
  <si>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</si>
  <si>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</si>
  <si>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</si>
  <si>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</si>
  <si>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</si>
  <si>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</si>
  <si>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</si>
  <si>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</si>
  <si>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</si>
  <si>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</si>
  <si>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</si>
  <si>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</si>
  <si>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</si>
  <si>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</si>
  <si>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</si>
  <si>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</si>
  <si>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</si>
  <si>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</si>
  <si>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</si>
  <si>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</si>
  <si>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</si>
  <si>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</si>
  <si>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</si>
  <si>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</si>
  <si>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</si>
  <si>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</si>
  <si>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</si>
  <si>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</si>
  <si>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</si>
  <si>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</si>
  <si>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</si>
  <si>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</si>
  <si>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</si>
  <si>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</si>
  <si>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</si>
  <si>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</si>
  <si>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</si>
  <si>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</si>
  <si>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</si>
  <si>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</si>
  <si>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</si>
  <si>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</si>
  <si>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</si>
  <si>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</si>
  <si>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</si>
  <si>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</si>
  <si>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</si>
  <si>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</si>
  <si>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</si>
  <si>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</si>
  <si>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</si>
  <si>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</si>
  <si>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</si>
  <si>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</si>
  <si>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</si>
  <si>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</si>
  <si>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</si>
  <si>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</si>
  <si>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</si>
  <si>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</si>
  <si>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</si>
  <si>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</si>
  <si>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</si>
  <si>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</si>
  <si>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</si>
  <si>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</si>
  <si>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</si>
  <si>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</si>
  <si>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</si>
  <si>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</si>
  <si>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</si>
  <si>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</si>
  <si>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</si>
  <si>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</si>
  <si>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</si>
  <si>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</si>
  <si>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</si>
  <si>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</si>
  <si>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</si>
  <si>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</si>
  <si>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</si>
  <si>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</si>
  <si>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</si>
  <si>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</si>
  <si>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</si>
  <si>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</si>
  <si>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</si>
  <si>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</si>
  <si>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</si>
  <si>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</si>
  <si>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</si>
  <si>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</si>
  <si>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</si>
  <si>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</si>
  <si>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</si>
  <si>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</si>
  <si>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</si>
  <si>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</si>
  <si>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</si>
  <si>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</si>
  <si>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</si>
  <si>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</si>
  <si>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</si>
  <si>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</si>
  <si>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</si>
  <si>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</si>
  <si>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</si>
  <si>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</si>
  <si>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</si>
  <si>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</si>
  <si>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</si>
  <si>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</si>
  <si>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</si>
  <si>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</si>
  <si>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</si>
  <si>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</si>
  <si>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</si>
  <si>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</si>
  <si>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</si>
  <si>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</si>
  <si>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</si>
  <si>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</si>
  <si>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</si>
  <si>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</si>
  <si>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</si>
  <si>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</si>
  <si>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</si>
  <si>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</si>
  <si>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</si>
  <si>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</si>
  <si>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</si>
  <si>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</si>
  <si>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</si>
  <si>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</si>
  <si>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</si>
  <si>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</si>
  <si>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</si>
  <si>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</si>
  <si>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</si>
  <si>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</si>
  <si>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</si>
  <si>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</si>
  <si>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</si>
  <si>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</si>
  <si>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</si>
  <si>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</si>
  <si>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</si>
  <si>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</si>
  <si>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</si>
  <si>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</si>
  <si>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</si>
  <si>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</si>
  <si>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</si>
  <si>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</si>
  <si>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</si>
  <si>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</si>
  <si>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</si>
  <si>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</si>
  <si>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</si>
  <si>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</si>
  <si>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</si>
  <si>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</si>
  <si>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</si>
  <si>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</si>
  <si>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</si>
  <si>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</si>
  <si>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</si>
  <si>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</si>
  <si>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</si>
  <si>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</si>
  <si>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</si>
  <si>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</si>
  <si>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</si>
  <si>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</si>
  <si>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</si>
  <si>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</si>
  <si>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</si>
  <si>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</si>
  <si>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</si>
  <si>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</si>
  <si>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</si>
  <si>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</si>
  <si>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</si>
  <si>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</si>
  <si>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</si>
  <si>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</si>
  <si>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</si>
  <si>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</si>
  <si>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</si>
  <si>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</si>
  <si>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</si>
  <si>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</si>
  <si>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</si>
  <si>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</si>
  <si>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</si>
  <si>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</si>
  <si>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</si>
  <si>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</si>
  <si>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</si>
  <si>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</si>
  <si>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</si>
  <si>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</si>
  <si>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</si>
  <si>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</si>
  <si>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</si>
  <si>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</si>
  <si>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</si>
  <si>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</si>
  <si>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</si>
  <si>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</si>
  <si>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</si>
  <si>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</si>
  <si>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</si>
  <si>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</si>
  <si>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</si>
  <si>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</si>
  <si>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</si>
  <si>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</si>
  <si>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</si>
  <si>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</si>
  <si>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</si>
  <si>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</si>
  <si>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</si>
  <si>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</si>
  <si>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</si>
  <si>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</si>
  <si>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</si>
  <si>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</si>
  <si>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</si>
  <si>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</si>
  <si>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</si>
  <si>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</si>
  <si>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</si>
  <si>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</si>
  <si>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</si>
  <si>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</si>
  <si>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</si>
  <si>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</si>
  <si>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</si>
  <si>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</si>
  <si>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</si>
  <si>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</si>
  <si>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</si>
  <si>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</si>
  <si>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</si>
  <si>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</si>
  <si>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</si>
  <si>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</si>
  <si>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</si>
  <si>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</si>
  <si>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</si>
  <si>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</si>
  <si>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</si>
  <si>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</si>
  <si>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</si>
  <si>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</si>
  <si>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</si>
  <si>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</si>
  <si>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</si>
  <si>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</si>
  <si>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</si>
  <si>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</si>
  <si>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</si>
  <si>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</si>
  <si>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</si>
  <si>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</si>
  <si>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</si>
  <si>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</si>
  <si>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</si>
  <si>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</si>
  <si>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</si>
  <si>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</si>
  <si>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</si>
  <si>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</si>
  <si>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</si>
  <si>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</si>
  <si>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</si>
  <si>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</si>
  <si>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</si>
  <si>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</si>
  <si>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</si>
  <si>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</si>
  <si>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</si>
  <si>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</si>
  <si>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</si>
  <si>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</si>
  <si>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</si>
  <si>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</si>
  <si>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</si>
  <si>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</si>
  <si>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</si>
  <si>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</si>
  <si>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</si>
  <si>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</si>
  <si>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</si>
  <si>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</si>
  <si>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</si>
  <si>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</si>
  <si>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</si>
  <si>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</si>
  <si>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</si>
  <si>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</si>
  <si>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</si>
  <si>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</si>
  <si>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</si>
  <si>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</si>
  <si>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</si>
  <si>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</si>
  <si>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</si>
  <si>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</si>
  <si>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</si>
  <si>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</si>
  <si>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</si>
  <si>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</si>
  <si>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</si>
  <si>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</si>
  <si>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</si>
  <si>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</si>
  <si>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</si>
  <si>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</si>
  <si>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</si>
  <si>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</si>
  <si>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</si>
  <si>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</si>
  <si>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</si>
  <si>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</si>
  <si>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</si>
  <si>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</si>
  <si>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</si>
  <si>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</si>
  <si>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</si>
  <si>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</si>
  <si>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</si>
  <si>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</si>
  <si>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</si>
  <si>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</si>
  <si>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</si>
  <si>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</si>
  <si>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</si>
  <si>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</si>
  <si>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</si>
  <si>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</si>
  <si>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</si>
  <si>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</si>
  <si>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</si>
  <si>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</si>
  <si>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</si>
  <si>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</si>
  <si>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</si>
  <si>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</si>
  <si>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</si>
  <si>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</si>
  <si>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</si>
  <si>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</si>
  <si>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</si>
  <si>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</si>
  <si>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</si>
  <si>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</si>
  <si>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</si>
  <si>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</si>
  <si>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</si>
  <si>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</si>
  <si>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</si>
  <si>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</si>
  <si>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</si>
  <si>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</si>
  <si>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</si>
  <si>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</si>
  <si>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</si>
  <si>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</si>
  <si>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</si>
  <si>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</si>
  <si>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</si>
  <si>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</si>
  <si>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</si>
  <si>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</si>
  <si>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</si>
  <si>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</si>
  <si>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</si>
  <si>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</si>
  <si>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</si>
  <si>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</si>
  <si>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</si>
  <si>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</si>
  <si>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</si>
  <si>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</si>
  <si>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</si>
  <si>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</si>
  <si>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</si>
  <si>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</si>
  <si>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</si>
  <si>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</si>
  <si>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</si>
  <si>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</si>
  <si>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</si>
  <si>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</si>
  <si>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</si>
  <si>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</si>
  <si>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</si>
  <si>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</si>
  <si>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</si>
  <si>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</si>
  <si>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</si>
  <si>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</si>
  <si>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</si>
  <si>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</si>
  <si>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</si>
  <si>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</si>
  <si>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</si>
  <si>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</si>
  <si>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</si>
  <si>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</si>
  <si>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</si>
  <si>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</si>
  <si>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</si>
  <si>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</si>
  <si>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</si>
  <si>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</si>
  <si>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</si>
  <si>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</si>
  <si>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</si>
  <si>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</si>
  <si>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</si>
  <si>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</si>
  <si>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</si>
  <si>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</si>
  <si>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</si>
  <si>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</si>
  <si>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</si>
  <si>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</si>
  <si>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</si>
  <si>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</si>
  <si>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</si>
  <si>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</si>
  <si>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</si>
  <si>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</si>
  <si>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</si>
  <si>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</si>
  <si>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</si>
  <si>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</si>
  <si>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</si>
  <si>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</si>
  <si>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</si>
  <si>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</si>
  <si>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</si>
  <si>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</si>
  <si>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</si>
  <si>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</si>
  <si>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</si>
  <si>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</si>
  <si>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</si>
  <si>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</si>
  <si>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</si>
  <si>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</si>
  <si>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</si>
  <si>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</si>
  <si>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</si>
  <si>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</si>
  <si>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</si>
  <si>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</si>
  <si>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</si>
  <si>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</si>
  <si>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</si>
  <si>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</si>
  <si>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</si>
  <si>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</si>
  <si>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</si>
  <si>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</si>
  <si>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</si>
  <si>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</si>
  <si>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</si>
  <si>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</si>
  <si>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</si>
  <si>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</si>
  <si>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</si>
  <si>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</si>
  <si>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</si>
  <si>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</si>
  <si>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</si>
  <si>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</si>
  <si>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</si>
  <si>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</si>
  <si>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</si>
  <si>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</si>
  <si>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</si>
  <si>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</si>
  <si>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</si>
  <si>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</si>
  <si>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</si>
  <si>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</si>
  <si>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</si>
  <si>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</si>
  <si>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</si>
  <si>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</si>
  <si>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</si>
  <si>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</si>
  <si>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</si>
  <si>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</si>
  <si>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</si>
  <si>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</si>
  <si>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</si>
  <si>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</si>
  <si>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</si>
  <si>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</si>
  <si>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</si>
  <si>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</si>
  <si>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</si>
  <si>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</si>
  <si>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</si>
  <si>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</si>
  <si>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</si>
  <si>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</si>
  <si>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</si>
  <si>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</si>
  <si>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</si>
  <si>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</si>
  <si>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</si>
  <si>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</si>
  <si>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</si>
  <si>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</si>
  <si>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</si>
  <si>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</si>
  <si>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</si>
  <si>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</si>
  <si>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</si>
  <si>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</si>
  <si>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</si>
  <si>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</si>
  <si>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</si>
  <si>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</si>
  <si>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</si>
  <si>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</si>
  <si>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</si>
  <si>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</si>
  <si>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</si>
  <si>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</si>
  <si>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</si>
  <si>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</si>
  <si>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</si>
  <si>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</si>
  <si>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</si>
  <si>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</si>
  <si>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</si>
  <si>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</si>
  <si>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</si>
  <si>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</si>
  <si>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</si>
  <si>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</si>
  <si>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</si>
  <si>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</si>
  <si>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</si>
  <si>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</si>
  <si>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</si>
  <si>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</si>
  <si>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</si>
  <si>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</si>
  <si>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</si>
  <si>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</si>
  <si>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</si>
  <si>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</si>
  <si>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</si>
  <si>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</si>
  <si>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</si>
  <si>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</si>
  <si>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</si>
  <si>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</si>
  <si>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</si>
  <si>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</si>
  <si>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</si>
  <si>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</si>
  <si>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</si>
  <si>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</si>
  <si>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</si>
  <si>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</si>
  <si>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</si>
  <si>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</si>
  <si>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</si>
  <si>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</si>
  <si>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</si>
  <si>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</si>
  <si>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</si>
  <si>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</si>
  <si>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</si>
  <si>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</si>
  <si>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</si>
  <si>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</si>
  <si>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</si>
  <si>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</si>
  <si>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</si>
  <si>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</si>
  <si>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</si>
  <si>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</si>
  <si>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</si>
  <si>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</si>
  <si>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</si>
  <si>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</si>
  <si>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</si>
  <si>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</si>
  <si>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</si>
  <si>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</si>
  <si>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</si>
  <si>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</si>
  <si>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</si>
  <si>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</si>
  <si>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</si>
  <si>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</si>
  <si>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</si>
  <si>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</si>
  <si>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</si>
  <si>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</si>
  <si>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</si>
  <si>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</si>
  <si>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</si>
  <si>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</si>
  <si>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</si>
  <si>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</si>
  <si>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</si>
  <si>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</si>
  <si>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</si>
  <si>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</si>
  <si>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</si>
  <si>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</si>
  <si>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</si>
  <si>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</si>
  <si>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</si>
  <si>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</si>
  <si>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</si>
  <si>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</si>
  <si>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</si>
  <si>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</si>
  <si>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</si>
  <si>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</si>
  <si>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</si>
  <si>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</si>
  <si>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0064565</t>
  </si>
  <si>
    <t xml:space="preserve"> 
01001586</t>
  </si>
  <si>
    <t xml:space="preserve">Seminar: "Napredne upravljačke tehnike"; Seminar: "Održavanje računalne opreme u školama"; Seminar: MIPRO; Državna smotra srednjoškolskih radova iz područja elektrotehnike; Međunarodne izložbe učeničkih radova; </t>
  </si>
  <si>
    <t>Brodomodelarski program; Brodomaketarski program; Škola RU jedrenja; Napredna škola RU jedrenja; Kup Grada Zagreba RU jedrilice; Natjecanja RU jedrilica izvan Zagreba; Tečaj samogradnje; Ljetna škola tehničkih vještina; Otvoreno prvenstvo zagrebačkih osnovnih škola; EKO akcija "Jarun 2015."; P</t>
  </si>
  <si>
    <t xml:space="preserve">Škola balonaškog modelarstva; Škola raketnog modelarstva – početni i napredni; Škola aviomaketarstva; Škola aviomodelarstva; Škola padobranstva; Škola balonaštva; Zrakoplovna radionica; 22. otvoreno prvenstvo Zagreba u raketnom modelarstvu za djecu i mladež; 37. "Kup Zagreba" u raketnom modelarstvu za djecu i mladež; </t>
  </si>
  <si>
    <t xml:space="preserve">Održavanje obuke  za rad na građanskom opsegu CB; Izrada publikacije "CB između hobizma i stila života"; Izrada plana sudjelovanja CB-radioamatera u ostvarivanju veza na području Grada Zagreba i njegove okolice u prirodnim i tehničko-tehnološkim katastrofama i velikim nesrećama; </t>
  </si>
  <si>
    <t xml:space="preserve">Promocije radioamaterizma i radioamaterskih djelatnosti u školama, sajmovima i dr.; Programi operatorskih aktivnosti; Program radioamaterskog komunikacijskog sustava za krizne situacije; Programi radioamaterskih konstrukcija i radioamaterske informatike; Programi operatorskih edukacija; Otvoreno ARG prvenstvo Zagreba; 
</t>
  </si>
  <si>
    <t xml:space="preserve">Grupa programa za poticanje darovitosti: 
Radionice, Kampovi za poticanje darovitosti "Božo Težak", Ostala natjecanja u programiranju, EMPEO-mala programerska olimpijada.
</t>
  </si>
  <si>
    <t xml:space="preserve">Besplatni tečajevi c/b, kolor i digitalne fotografije za učenike OŠ i SŠ (tijekom godine i za vrijeme zimskih, proljetnih i ljetnih praznika), za polaznike treće životne dobi, za osobe oštećena sluha SUVAG, za osobe s posebnim potrebama OZANA i osobe s intelektualnim teškoćama; </t>
  </si>
  <si>
    <t xml:space="preserve">Škole maketarstva i modelarstva za napredne maketare i modelare; Manifestacija 18. "Susreti za Rudija 2015." – organizacija prigodne izložbe; </t>
  </si>
  <si>
    <t xml:space="preserve">MTE – Malaysia Technology Expo, Malezijska izložba tehnologija, Malezija; ARHIMED – Međunarodni salon industrijskog vlasništva, Ruska Federacija; EUROPE DIRECT – EUROINVENT – Europska izložba inovacija, Rumunjska; </t>
  </si>
  <si>
    <t xml:space="preserve">Politehničke radionice; Modelarstvo – maketarstvo; "Sam svoj majstor"; Prometna kultura; Kreativne radionice; Daroviti; Sudjelovanja (natjecanja, izložbe, smotre); Programi javnog informiranja; Poticanje učeničkog zadrugarstva u Gradu Zagrebu; Izložbena aktivnost Galerije Vladimira Horvata; </t>
  </si>
  <si>
    <t xml:space="preserve">Specifični cilj projekta je promovirati i ojačati inicijative održive mobilnosti putem povezivanja relevantnih dionika iz područja prometa i mobilnosti na području grada Zagreba, Hrvatske i EU, informiranje o novim propisima i trendovima u EU te učenje iz primjera dobre prakse.
</t>
  </si>
  <si>
    <t xml:space="preserve">Mobilni tim volontera u palijativnoj skrbi (zaposlena dipl.socijalna radnica i volonteri) skrbe o neizlječivo bolesnima posjećujući ih u njihovim domovima. Usluge su potpuno besplatne tako da su dostupne i najsiromašnijim građanima kojima se na taj način ostvarauje njihovo pravo na dostojanstven život do kraja u orzačju ljubavi i pažnje. </t>
  </si>
  <si>
    <t>Niska razina znanja o Alzheimerovoj bolesti, nedostatak informacija, te nedostatak adekvatnih servisa i usluga za oboljele i njihove obitelji, isključenost oboljelih i njihovih njegovatelja iz društvenog života zbog stigme koju nosi ova bolest</t>
  </si>
  <si>
    <t xml:space="preserve"> Projekt je pokrenut s ciljem unaprijeđenja kvalitete tretmana žena ovisnica te osnaživanja partnerstva udruga. Projekt obuhvaća aktivnosti koji potiču korisnice na uspostavu trajne apstinencije, na promjene životnog stila ovisnosti, te na zdravo socijalno uključivanje</t>
  </si>
  <si>
    <t xml:space="preserve">Projekt „Zajedno za plodnost - Osnaživanje i socijalna podrška parovima koji se suočavaju s neplodnosti“ bavi se psihosocijalnim segmentom jednog od rastućeg reproduktivnih problema suvremenog svijeta-neplodnosti.
</t>
  </si>
  <si>
    <t xml:space="preserve">Cilj programa „Savjetovalište za oboljele od Chronove bolesti“ je na što bolji način educirati i osposobiti oboljele od chronove bolesti, te ih u tu svrhu što bolje uputiti na rješavanje svakodnevnih problema sa kojima se susreću i na taj način omogućiti oboljelima što bolju kvalitetu života. </t>
  </si>
  <si>
    <t>Unaprjeđenje kvalitete resocijalizacijskog procesa bivših ovisnika o psihoaktivnim tvarima kroz osnaživanje njihovih psihosocijalnih, životnih i profesionalnih vještina (provođenje radno-okupacijske terapije bivših ovisnika</t>
  </si>
  <si>
    <t xml:space="preserve">Projekt “Drugačiji pristup ”je pokrenut u jesen 2006. godine kao rezultat kristalizacije potrebe pružanja savjetodavnih usluga-usluga individualnog i grupnog savjetovanja stanovnicima lokalne zajednice. </t>
  </si>
  <si>
    <t>Help deks je mjesto unutar bolnice na kojem roditelji pri prvom dolasku i hospitalizaciji djeteta dobivaju sve bitne informacije i pomoć vezanu uz ostvarivanje prava djeteta oboljelog od maligne bolesti. u sustavu centra za socijalnu skrb, prava koje roditelj ima za vrijeme hospitalizacije djeteta u bolnici</t>
  </si>
  <si>
    <t xml:space="preserve">Zajednica Cenacolo u Hrvatskoj djeluje 22 godine. Prijedlog financijske potpore za program Grupe podrške roditelja Zajednice Cenacolo Zaklade Cenacolo je upravo promcanje zdravog stila života za razvoj aktivnosti na području suzbijanja uporabe sredstva ovisnosti. </t>
  </si>
  <si>
    <t xml:space="preserve">Najdraži dječji mađioničar Luka Vidović zajedno sa plesnim studijom„Escape“ priređuje pravi spektakl u Maloj dvorani Vatroslava Lisinskog spremnoj za velike čarolije.
 </t>
  </si>
  <si>
    <t>UO- 82</t>
  </si>
  <si>
    <t> UO - 233</t>
  </si>
  <si>
    <t> UO-16</t>
  </si>
  <si>
    <t> 21004</t>
  </si>
  <si>
    <t> 21002203</t>
  </si>
  <si>
    <t> 21005938</t>
  </si>
  <si>
    <t> 1145</t>
  </si>
  <si>
    <t> 1373</t>
  </si>
  <si>
    <t> UO170</t>
  </si>
  <si>
    <t> UO-18</t>
  </si>
  <si>
    <t> 21005187</t>
  </si>
  <si>
    <t> UO-363</t>
  </si>
  <si>
    <t> UO-42</t>
  </si>
  <si>
    <t> UO-361</t>
  </si>
  <si>
    <t> 21000416</t>
  </si>
  <si>
    <t> 21005382</t>
  </si>
  <si>
    <t> 962</t>
  </si>
  <si>
    <t> 576</t>
  </si>
  <si>
    <t> 311</t>
  </si>
  <si>
    <t> 616</t>
  </si>
  <si>
    <t> 1410</t>
  </si>
  <si>
    <t> 21008515</t>
  </si>
  <si>
    <t> UO-6</t>
  </si>
  <si>
    <t> UO-93</t>
  </si>
  <si>
    <t> UO-99</t>
  </si>
  <si>
    <t> UO-279</t>
  </si>
  <si>
    <t> UO-92</t>
  </si>
  <si>
    <t> UO-70</t>
  </si>
  <si>
    <t> UO-92310</t>
  </si>
  <si>
    <t> 735</t>
  </si>
  <si>
    <t> UO-79</t>
  </si>
  <si>
    <t> UO-77</t>
  </si>
  <si>
    <t> 1571362</t>
  </si>
  <si>
    <t> 893</t>
  </si>
  <si>
    <t> 1133</t>
  </si>
  <si>
    <t> OO</t>
  </si>
  <si>
    <t> 21002743</t>
  </si>
  <si>
    <t> 21000013</t>
  </si>
  <si>
    <t> 1111</t>
  </si>
  <si>
    <t> 21004659</t>
  </si>
  <si>
    <t> 21006250</t>
  </si>
  <si>
    <t>20004835 </t>
  </si>
  <si>
    <t> 21003659</t>
  </si>
  <si>
    <t> 21005371</t>
  </si>
  <si>
    <t> 2269449</t>
  </si>
  <si>
    <t> 00000046</t>
  </si>
  <si>
    <t> 1015</t>
  </si>
  <si>
    <t> 21006873</t>
  </si>
  <si>
    <t> 1216</t>
  </si>
  <si>
    <t> 21006108</t>
  </si>
  <si>
    <t>UO-95</t>
  </si>
  <si>
    <t>UO-0064378</t>
  </si>
  <si>
    <t> 2017</t>
  </si>
  <si>
    <t> UO-245</t>
  </si>
  <si>
    <t xml:space="preserve">Današnji uvjeti života i niska primanja ne omogućavaju osobama s invaliditetom dovoljno doticaja sa sportskim događanjima, koji pozitivno utječu na osobe s invaliditetom budući da često sportaše vide kao primjere i uzore, te ih i same motiviraju na bavljenje sportom. </t>
  </si>
  <si>
    <t>Prihvaćanje ljudske različitosti i uvažavanje pojedinca te uključivanje osoba s invaliditetom u integralni život zajednice.</t>
  </si>
  <si>
    <t xml:space="preserve">Program Saveza usmjeren je na unaprjeđenje kvalitete života osoba oštećena sluha, kao i članova njihovih obitelji te na postizanje veće samostalnosti </t>
  </si>
  <si>
    <t>Savjetovanje roditelja će se usmjeriti na procesiranje incijalnog šoka, adaptaciju na novonastale obiteljske teškoće</t>
  </si>
  <si>
    <t xml:space="preserve">Opći cilj projekta je doprinijeti sprječavanju institucionalizacije osoba s autizmom, procesu deinstitucionalizacije te razvoju i proširenju mreže inovativnih i alternativnih socijalnih usluga veće kvalitete </t>
  </si>
  <si>
    <t xml:space="preserve">U suženom izboru sportova kojima se mogu baviti slijepe osobe, pikado je jedan kroz koji mogu uspješno razvijati sportske aktivnosti.Treninzi i međusobna ligaška natjecanja, iznjedriti će najbolje pojedinceod kojih će se u skladu s rezultatima formirati ekipe. </t>
  </si>
  <si>
    <t>Cilj programa je pružanje psihosocijalne rehabilitacije u dnevnom centru za osobe s težim duševnim smetnjama koje nisu zapošljive</t>
  </si>
  <si>
    <t xml:space="preserve">Biblioterapija je projekt koji pomaže ljudima sa psihičkim poteškoćama i invaliditetom da održe svoje psihofizičko zdravlje, koristeći se metodama čitanja literature iz područja samopomoći i književnosti </t>
  </si>
  <si>
    <t>Program Službe podrške je program pružanja usluga prevođenja i vođenja gluhoslijepim osobama i osobama sa senzoričkim teškoćama</t>
  </si>
  <si>
    <t xml:space="preserve">Ovim je projektom obuhvaćeno 75 korisnika, djece i mladih s tjelesnim i mentalnim teškoćama koji su na stalnom smještaju u Caritasu te su obuhvaćeni svim profesionalnim i stručnim oblicima institucionalne skrbi. </t>
  </si>
  <si>
    <t xml:space="preserve">Cilj projekta je da djeca s poteškoćama u razvoju kroz fizičke, glazbene, kulturne i društvene aktivnosti ojačaju perceptivne, motoričke, spoznajne, socijalizacijske i komunikacijske vještine, ključne za razvoj svakog djeteta. </t>
  </si>
  <si>
    <t>Cilj projekta bio je osposobiti slijepe i visoko slabovidne studente za sigurno i samostalno funkcioniranje i njihovu integraciju u život zajednice kao i senzibilizacija okoline u svrhu njihovog prihvaćanja.</t>
  </si>
  <si>
    <t>Projekt je obuhvatio 10-ero djece s oštećenjem vida i njihovu braću i sestre bez oštećenja. Individualnim sportskim aktivnostima (vježbanjem u dvorani, plvanjem, jahanjem, hodanjem po planinarskoj stazi) nastojii se unaprijediti zdravlje djece, poboljšati tjelesnu kondiciju</t>
  </si>
  <si>
    <t xml:space="preserve">Provodile su se aktivnosti vezano uz potrebe osoba s intelektualnim teškoćama kao npr. Tranzicijski radni programi (treninzi radnih vještina, kreativne radionice, komunikacijske vještine, osnaživanje psihosocijalnih vještina...); </t>
  </si>
  <si>
    <t xml:space="preserve">Projektne aktivnosti su bile usmjerene podizanju razine svijesti i upoznavanju osoba s intelektualnim teškoćama/samozastupnika o postojanjju zločina iz mržnje prema osobama s invaliditetom </t>
  </si>
  <si>
    <t xml:space="preserve">Provedenim aktivnostima promoviralo se pravo na informiranje osoba s intelektualnim teškoćama u prilagođenom, lako razumljivom obliku  (izrada i distribucija tromjesečnog glasila "Glas samozastupnika" te izrada nekoliko video priloga). </t>
  </si>
  <si>
    <t>Cilj projekta bio je naučiti djecu koja ne mogu komunicirati verbalnim govorom novom načinu komunikacije primjerenom njihovim mogućnostima, a to su Modificirani znakovi, komunikacija jednostavnim znakovima koji se izvode pokretima ruku,</t>
  </si>
  <si>
    <t>Projektnim aktivnostmai (Uključivanje korisnika u proces izrade rukotvorina; Poduka iz osnova tkanja; Tkanje na stolnom stanu; Šivanje istkanih dijelova u rukotvorine (patchwork tehnika) nastojalo se ojačati podršku osobama s invaliditetom i njihovim obiteljima, unaprijediti kvalitetu života korisnika - osoba s intelektualnim teškoćama</t>
  </si>
  <si>
    <t>Kroz rad stručne službe, Savez pruža usluge informiranja, savjetovanja i pomaganja članovima i njihovim obiteljima, organizira individualne radionice za djecu i roditelje</t>
  </si>
  <si>
    <t xml:space="preserve">Osobna asistencija pružena je 4 osobama, članovima Društva DDZ-a, koji boluju od progresivne mišićne distrofije i srodnih bolesti. Pružena im je pomoć u obavljanju osnovnih funkcija i aktivnosti </t>
  </si>
  <si>
    <t xml:space="preserve">Pružena je osobna asistencija dvjema nepokretnim osobama, članovima DDZ, s najtežim oblikom invaliditeta. </t>
  </si>
  <si>
    <t>Turnirska natjecanja, igre spretnosti i preciznosti, elementarne igre za razvoj koordinacije, trčanje-hodanje-pješačenja, nordijsko hodanje, škola odbojke na pijesku, škola rukometa na pijesku</t>
  </si>
  <si>
    <t xml:space="preserve">Program prevencije neprihvatljivog ponašanja djece i mladeži sastoji se u okupljanju djece i mladeži u sportskim ekipama, upotpunjenje sadržaja slobodnog vremena djece i mladeži u svrhu sprečavanja neprihvatljivog ponašanja. </t>
  </si>
  <si>
    <t xml:space="preserve">    Projekt „Budi Mali sportaš – vježbaj i živi zdravo“ je  OLIMPIJADA MALIH SPORTAŠA </t>
  </si>
  <si>
    <t xml:space="preserve">„Nogomet za sve“ odnosi se na treniranje nogometa u zatvorenoj dvorani tako da ne ovisimo o vremenskim neprilikama na području naselja Sigečica. </t>
  </si>
  <si>
    <t xml:space="preserve">Aktivnosti unutar predloženog Programa Škole hrvanja za dječake i djevojčice će se sastojati od elemenata gimnastike, podizanja opće tjelesne pripremljenosti, snage i fleksibilnosti koristeći razne trening rekvizite, elemenata hrvanja u stojci i parteru, raznih momčadskih igara, simulacija borbi..  </t>
  </si>
  <si>
    <t xml:space="preserve">Osnovna vodilja projekta je tjelesna aktivnost, tj, tjelesno vježbanje kroz dimenziju sporta kao zaštita zdravlja. </t>
  </si>
  <si>
    <t xml:space="preserve">Kroz kontinuirani i intenzivan rad s mladim ljudima pruža im se mogućnost bavljenja konjima na posjedu ergele Serdar u sklopu Udruge Jockey Klub Hrvatska. </t>
  </si>
  <si>
    <t>Aktivnosti koje se odvijaju u programu škole košarke su: mjerenje osnovnih parametara, vježbe za povećanje gipkosti-fleksibilnosti, povećanje brzine, agilnosti i koordinacije</t>
  </si>
  <si>
    <t xml:space="preserve">Program Škola karatea za djecu utemeljen je sa svrhom i ciljem uvodjenja sistematskog i strukturiranog odnosa u radu s djecom u karate sportu.
Program je predvidjen da obuhvati manju grupu do 20 polaznika,osnovnog i srednje školskog uzrasta. 
</t>
  </si>
  <si>
    <t xml:space="preserve">Putovanja na međunarodna natjecanja  iz kalendara LEN-a, i Fine-:  </t>
  </si>
  <si>
    <t xml:space="preserve">Temeljni sadržaj programa je usvajanje osnovnih motoričkih znanja sa aspekta opće sportske škole s naglascima na nogomet kao grane sporta. </t>
  </si>
  <si>
    <t xml:space="preserve">Temeljni sadržaj programa je provođenje turnirskog natjecanja za dječake rođene 2006. godine koji se bave nogometnim sportom u nogometnim klubovima. Natjecanje je smotra 40 nogometnih klubova iz Zagreba, okolice Zagreba, drugih dijelova Republike Hrvatske. </t>
  </si>
  <si>
    <t xml:space="preserve">    Trunir „Darko Tironi“ tradicionalno je međunarodno natjecanje limača koje dugi niz godina organiziramo i na kojem cca. 1000 natjhecatelja iz tuzemstva i inozemstva i preko 5000 gledatelja ljubitelja nogometa iz Hrvtaske i inozemstva. </t>
  </si>
  <si>
    <t xml:space="preserve">Cilj ovog godišnjeg programa je da uključimo što veći broj djevojčica u ovaj program koji se ne bave ili su se prestali baviti bilo kakvom sportskom aktivnošću kako bi ih redovitim vježbanjem (3x tjedno) animirali da postanu aktivni članovi neke sportske udruge ili kluba </t>
  </si>
  <si>
    <t xml:space="preserve">Tijekom teoretskih predavanja djeca će naučiti osnove o ronjenju s bocama, ponešto o podmorju i ekologiji mora, a na praktičnom dijelu u bazenu naučit će nove vještine neophodne za stjecanje prve ronilačke kategorije. Stjecanje novih znanja i vještina osnova su za pozitivan razvoj intelekta kod djece. </t>
  </si>
  <si>
    <t xml:space="preserve">Približavanje sporta – rukometa djeci u što ranijem razdoblju njihovog razvoja , već od prvog razreda OŠ,
stvaranje navike bavljenjem sportom („ u zdravom tijeli zdravi duh“ )
sportom protiv ovisnosti – sklanjanje djece sa ulice( alkohol, droga )
</t>
  </si>
  <si>
    <t>Cilj ovog godišnjeg programa je da uključimo što veći broj djece u ovaj program koji se ne bave ili su se prestali baviti bilo kakvom sportskom aktivnošću kako bi ih redovitim vježbanjem (2x tjedno) animirali da postanu aktivni članovi neke sportske udruge ili kluba u ovom slučaju rukometa .</t>
  </si>
  <si>
    <t xml:space="preserve">RK Trnje organizira i provodi rukometne treninge s ciljem razvijanja sportskog i zdravog načina života kod djece te usađivanje kvaliteta kao što su odgovornost, upornost,sposobnost za timski rad i natjecateljski duh.
</t>
  </si>
  <si>
    <t xml:space="preserve">Za Škole rukometa program će se realizirati 2x tjedno kroz čitavu kalendarsku godinu, osim ljetnih školskih praznika. </t>
  </si>
  <si>
    <t xml:space="preserve">Cilj ovog godišnjeg programa je da uključimo što veći broj djece u ovaj program koji se ne bave ili su se prestali baviti bilo kakvom sportskom aktivnošću kako bi ih redovitim vježbanjem (2x tjedno) animirali da postanu aktivni članovi neke sportske udruge ili kluba </t>
  </si>
  <si>
    <t>„Budi moj skijaški prijatelj“ je aktivnost za djecu i mlade u dobi od 6-18 godina koja se provodi u prirodi za vrijeme slobodnog vremena i direktno pozitivno utječe na zdravlje, ponašanje djece i mladih</t>
  </si>
  <si>
    <t>Projekt obuhvaća rad s gluhom i čujućom djecom i mladima s područja Grada Zagreba sa svrhom razvoja tolerancije, organiziranja slobodnog vremena, nenasilnog rješavanja sukoba, prevencije neprihvatljiva ponašanja i podizanje kvalitete života gluhe djece i mladih.</t>
  </si>
  <si>
    <t>Dvije razvojne faze: od informativne faze do učenja osnovne teniske tehnike. Programski sadržaji: upoznavanje opreme, stjecanje radnih navika, priprema opreme za trening, spremanje trenažnih pomagala</t>
  </si>
  <si>
    <t>Cilj programa „Zdravo i aktivno dijete“ je informirati i promicati zdrave oblika življenja djece i mladih s naglaskom na rizične skupine. Svladavanje novih znanja i vještina potrebnih djeci i mladima za normalni rast i razvoj, potpunu socijalnu i društvenu integraciju bez straha od pojave neprihvatljivih oblika ponašanja.</t>
  </si>
  <si>
    <t xml:space="preserve">Projekt će se sastojati od dva tečaja raketnog modelarstva koji se sastoje od teorijskog i praktičnog dijela s izlascima na teren (modelarski poligon). </t>
  </si>
  <si>
    <t xml:space="preserve">Osnovni cilj projekta je u nastojanju da se mladi vežu uz našu djelatnost tijekom cijele godine i na taj način ih želimo maknuti sa ceste i neprihvatljivog ponašanja. Pritom je bitno zainteresirati i roditelje, jer kao obitelj je to lakše ostvariti. </t>
  </si>
  <si>
    <t xml:space="preserve">Program gradi pripadnost klubu i zajedničkom radu: 80% polaznika tečaja ostaje u klubu i nastavlja razvijati se u mlade zrakoplovce. </t>
  </si>
  <si>
    <t xml:space="preserve">KANTONOVANJE: provedba kantonovanja sukladno predviđenim programom (Dječji 
 istraživalački centar „Petrinjčica“) 6 dana u razdoblju od 9.4. do </t>
  </si>
  <si>
    <t>Program je namijenjen djeci i mladeži koja bi kroz karting sport usvajala teoretska i praktična tehnička znanja, saobraćajne propise, te postizala psihofizičke sposobnosti za upravljanje kartingom.</t>
  </si>
  <si>
    <t>Program bismo održali u dva dijela (sukladno pristizanju financijskih sredstava Ureda) 1.Zimsko-proljetni i 2.Ljetno-jesenski dio</t>
  </si>
  <si>
    <t xml:space="preserve">U trajanju jedne maketarske škole, polaznici škole mogu se upoznati sa maketarskim mjerilima i maketama, pristupu i načinu sastavljanja maketa, maketarskom literaturom koja je potrebna za sastavljanje neke makete, maketarskom alatu, sastavljanju maketa i izradu pojedinih dijelova za dodatne detalje na maketama. </t>
  </si>
  <si>
    <t>Ciljevi Javorovog orijentacijskog natjecanja su stimuliranje dosljednog ostvarivanja programa i sadržaja rada namijenjenih kategoriji starijih izviđača, razmjena iskustava i rezultata rada,</t>
  </si>
  <si>
    <t xml:space="preserve">Projekt „Dođi, nauči i odnesi računalo kući“, koji je osmišljen u svrhu educiranja mladih osoba osnovnoškolskog uzrasta o računalnom hardveru. </t>
  </si>
  <si>
    <t xml:space="preserve">Osnovna ideja Programa međunarodnih natjecanja u igranju stolnih strateških igara jest njegovo kontinuirano provođenje iz godine u godinu (provodi se redovito od 2003. godine). </t>
  </si>
  <si>
    <t>Ovaj program pruža korisnicima učenje kroz kreativan rad i zabavu izradom prostornih maketa. 
S obzirom da je osnovna zadaća korisnika izraditi vizualno zadovoljavajuću</t>
  </si>
  <si>
    <t xml:space="preserve"> Početnici – upoznavanje s modelom na daljinsko upravljanje (dijelovi modela), daljinskog upravljača kao i osnove vožnje. podešavanje modela na pisti, rukovanje punjačem baterija i njihova upratrba u praksi. </t>
  </si>
  <si>
    <t xml:space="preserve">Ljetna škola digitalne fotografije u trajanju od 7 – 10  dana u mjesecu srpnju na moru 
</t>
  </si>
  <si>
    <t xml:space="preserve">Projekt "Radionice i tečajevi digitalne elektronike / robotike za djecu i mladež" namijenjen je zagrebačkoj djeci i mladima koji su osobito zainteresirani za stjecanje znanja iz tog područja. 
</t>
  </si>
  <si>
    <t xml:space="preserve">Projekt " Edukacijom kroz igru do stvaralaštva " namijenjen je zagrebačkoj djeci i mladima koji žele kroz igru doći do početaka informatičkog stvaralaštva ili natjecateljskih znanja. 
</t>
  </si>
  <si>
    <t>Projekt je namijenjen djeci i mladeži ali i njihovim roditeljima te šalje poruku da sudjeluju u izgradnji novog vrijednosnog sustava, međusobne tolerancije, pozitivnih stavova o prometu</t>
  </si>
  <si>
    <t>Planiranjem, organizacijom i provedbom teorijskog dijela nastave održavaju se uvodna predavanja u kojima se prilagođeno dobnoj skupini prijavljenih i upisanih polaznika</t>
  </si>
  <si>
    <t xml:space="preserve">„ČARI ASTRONOMIJE“ je cjelogodišnji program na području grada Zagreba čija je svrha i cilj, kvalitetno ispunjenje slobodnog vremena mladih, njihovo educiranje i profesionalno usmjeravanje iz područja astronomije i drugih srodnih prirodnih  i tehničkih znanosti. </t>
  </si>
  <si>
    <t xml:space="preserve">Sunčana strana ulice - program za pospješivanje otpornosti i socijalno uključivanje mladih  s problemima u ponašanju" usmjeren je na pružanje izvaninstitucionalnih/alternativnih  usluga psihosocijalne podrške, psihosocijalnog tretmana i savjetovanja djece, mladih i obitelji. </t>
  </si>
  <si>
    <t xml:space="preserve">Projekt „Klikni za sigurnost“ usmjeren je na zaštitu djece i mladih od različitih oblika nasilja te prevenciju izlaganja štetnim sadržajima na internetu uključujući izloženost seksualnom nasilju i govoru mržnje. </t>
  </si>
  <si>
    <t xml:space="preserve">Cilj projekta „Korak ZAjedno“ je mobilizirati postojeće resurse zajednice i usmjeriti ih na provođenje prevencije društveno neprihvatljivog ponašanja djece. </t>
  </si>
  <si>
    <t xml:space="preserve">U okviru projekta radit ćemo na prevenciji nasilja u adolescentnim vezama te razvijanje svijesti o potrebi uklanjanja rodnih stereotipa i ostalih uzroka rodno uvjetovanog nasilja. </t>
  </si>
  <si>
    <t xml:space="preserve">Ovaj program namjenjen je izravno roditeljima i odgojiteljima, a neizravno su ciljana populacija djeca predškolske dobi. S obzirom da su odgojitelji i roditelji ti koji najviše vremena provode s djecom predškolske dobi i njihov je utjecaj na socioemocionalni razvoj djeteta najznačajniji. </t>
  </si>
  <si>
    <t xml:space="preserve">Ideja programa je da se olakša djeci, koja imaju poteškoća u socijalizaciji i socijalnoj komunikaciji, prelazak iz predškolske ustanove u školu. 
</t>
  </si>
  <si>
    <t xml:space="preserve">Cilj programa „Učenici - Mentori“ je prevenirati neprihvatljiva ponašanja (iskazivanja agresije, manjka tolerancije i strpljivosti, nespremnosti na razumijevanje drugoga, neprijateljstva...) kod mladih osnovnoškolskog uzrasta. </t>
  </si>
  <si>
    <t>Sadržaj našeg programa koji predstavljamo govori o našoj želji, radu i nastojanju da djeci i mladima osiguramo sigurno, zdravo i kreativno provođenje slobodnog vremena u prostorima Grada mladih Granešina</t>
  </si>
  <si>
    <t xml:space="preserve">Imaju li mladi danas problema u komunikaciji? Odakle ti problemi? Kako nastaju i zašto se nastavljaju? </t>
  </si>
  <si>
    <t>Projekt „Mali pitaju – veliki im čitaju“ provodi se u naselju Novi Jelkovec. Cilj projekta je smanjenje stope školskog neuspjeha djece i sprječavanje isključenosti djece koja potječu iz socijalno depriviranih obitelji</t>
  </si>
  <si>
    <t xml:space="preserve">Klub djeluje u istočnom djelu Grada Zagreba s ciljem kreativnog ispunjavanja slobodnog vremena djece i mladih, pod krilaticom „dosada je naš najveći neprijatelj“. </t>
  </si>
  <si>
    <t xml:space="preserve">Projekt „Košarka, a ne klošarka“ projekt je organizacije preventivnih aktivnosti putem vršnjačke edukacije...
Pitate se gdje?
Tamo gdje je najpotrebnije... Na ulici!!!
</t>
  </si>
  <si>
    <t xml:space="preserve">PROGRAM je namijenjen djeci s posebnim jezičnim teškoćama i teškoćama u čitanju i pisanju, što znači  teškoćama učenja, čije su posljedice nepoželjni i neprimjereni oblici ponašanja.                                                                                                                                                                                                                      </t>
  </si>
  <si>
    <t xml:space="preserve">Program „KAKO REĆI NE?“ preventivnog je karaktera koji se prije svega sastoji od radioničkog tipa rada s djecom i mladima. </t>
  </si>
  <si>
    <t xml:space="preserve">Program preventivnog savjetovališnog rada u Ekonomskoj školi u Zagrebu“ provodi se po Rogersovom nedirektivnom pristupu u terapiji i savjetovanju, paralelnim stručnim individualnim radom s mladima srednjoškolskog uzrasta  i njihovim roditeljima. </t>
  </si>
  <si>
    <t xml:space="preserve">Cilj ovog projekta je osvijestiti kako se nosimo s autoritetom i moći, prepoznati razliku između pozitivnog autoriteta, osvijestiti kad nad nama netko ima moć te naučiti ne prelaziti osobne granice, ne ići protiv svoje želje.
</t>
  </si>
  <si>
    <t xml:space="preserve">Oštećenje sluha osobama onemogućava normalnu svakodnevnu komunikaciju s okolinom. </t>
  </si>
  <si>
    <t xml:space="preserve">Program „Odgoj za ljubav i nenasilje“ usmjeren je na prevenciju i tretman neprihvatljivog ponašanja  djece, te promicanje suradnje i nenasilne komunikacije u osnovnim školama Zagreba. </t>
  </si>
  <si>
    <t xml:space="preserve">Program „Modifikacija ponašanja putem igre-MPPI“ je preventivni izvaninstitucionalni oblik rada sa djecom i mladima u riziku. </t>
  </si>
  <si>
    <t xml:space="preserve">Pogled u vlastito mišljenje je najveći projekt udruge Mala Filozofija iz Zadra. 
Projekt je započeo s provedbom 2008. godine. Program su osmislili Bruno Ćurko i Ivana Kragić kao metodu rada Filozofije za djecu (u ovom slučaju, radi se o uzrastu 8-11 godina)
</t>
  </si>
  <si>
    <t xml:space="preserve">Savjetovalište „Panika“ je dugogodišnji projekt Udruge. U 2015. fokus savjetovališta će biti stavljen na roditelje adolescenata – razvijanje roditeljskih kompetencija, poboljšanje komunikacije s adolescentom, pružanje psihosocijalne, savjetodavne i suportivne podrške roditeljima. </t>
  </si>
  <si>
    <t>Škola za mlade je projekt koji se nadovezuje na postojeće politike odgovarajući dijelom na područje prevencije, izgradnje zdravlja u dijelu emocionalnog i društvenog zdravlja,</t>
  </si>
  <si>
    <t xml:space="preserve">Mladi u riziku od ispadanja iz sustava obrazovanja nalaze se u povećanom riziku od socijalne isključenosti i marginalizacije te je potrebno preventivno djelovati. </t>
  </si>
  <si>
    <t>mogućnost savjetovanja upoznavanje javnosti s potrebama i pravima Roma- preveniranje pojave diskriminacije
 akcija „Majka majci pomaže“ -  u suradnji s Centrom za edukaciju i savjetovanje Sunce;</t>
  </si>
  <si>
    <t xml:space="preserve">Osnovni cilj programa «Umjetnost je i u meni i u tebi» je otkrivanje i aktiviranje kreativnih potencijala korisnika  Doma za odgoj djece i mladeži Zagreb, djece i mladih u tretmanu CZSS Zagreb ured Trešnjevka, djece i mladih sa područja Vrbana, Rudeša i Prečkog. </t>
  </si>
  <si>
    <t xml:space="preserve">Osnovni cilj ovog programa je pružiti djeci i mladima rizičnog ponašanja i lošijeg socijalnog statusa te njihovim roditeljima, savjetodavnu i drugu stručnu pomoć kako bi prevladali posebne životne teškoće i probleme. 
</t>
  </si>
  <si>
    <t>Stop program zaustavlja neprihvatljivo ponašanje maloljetnika na području Novog Zagreba za gradske četvrti Novi Zagreb istok, Novi Zagreb zapad, kojima se nudi mogućnost zamjene sudskog postupka programima koji uključuju preuzimanje odgovrnosti za prekršaj, dobrovoljno prihvaćanje humanitarnog rada, savjetovanja ili treninga socijalnih vještina u organizacijama lokalne zajednice.</t>
  </si>
  <si>
    <t xml:space="preserve">Program Zajedno smo jači, kroz igru, pjesmui plesdjeluje u našem naselju već četvrtugodinu i pokazao se kao dosta dobro zamišljen i osmišljen program. </t>
  </si>
  <si>
    <t xml:space="preserve">Glavni cilj programa je doprinijeti prevenciji neprihvatljivih ponašanja kod osnovnoškolske djece, a specifični ciljevi su osnažiti prosocijalno ponašanje djece, osnažiti roditeljsku kompetenciju za odgoj djece, te poticati školsko ozračje usmjereno na potrebe djece. </t>
  </si>
  <si>
    <t xml:space="preserve">Kako su rezultati Zbora vidljivi prema ocjenama komisija sa stručnih smotri, natjecanja i festivala, te po broju održanih i unaprijed dogovorenih turneja i koncerta, a prihodi Zbora nedovoljni, a u cilju provođenja aktivnosti za djecu i mlade za iskorištavanje slobodnog vremena </t>
  </si>
  <si>
    <t xml:space="preserve">Dana 25.05.2015. u Hrvatskom glazbenom zavodu u planu je održavanje koncerta “Ja tebe volim” , na kojemu bi zborovi našeg glazbenog centra koji zajedno okupljaju preko 160 mladih sa područja cijelog Zagreba, nastupili uz pratnju pijaniste Maria Čopor.
</t>
  </si>
  <si>
    <t xml:space="preserve">Ovisno o odobrenim sredstvima, svi članovi podmlatka folklora i tamburaša (60-tak) provedu po završetku školske godine tjedan dana u nekoj destinaciji na moru gdje utvrđuju naučene koreografije </t>
  </si>
  <si>
    <t>Nastojati zadržati broj korisnika i kvalitetu rada, kontinuirano raditi sa profesionalnim voditeljima kao i do sada, obilježiti već tradicionalne datume, obogatiti se za koreografije i nošnje, snimiti barem jedan nosač zvuka</t>
  </si>
  <si>
    <t xml:space="preserve">Projekt je namijenjen svim članovima plesnog studija Escape, njihovim roditeljima, prijateljima, voditeljima i svima ostalima koji su zainteresirani. </t>
  </si>
  <si>
    <t xml:space="preserve">djeca će učiti korake i pjesme dječjih koreografija te se pripremati  za sudjelovanje na "Prigorskom danu",  kao i za nastup na  dječjim smotrama  na razini grada i županije te na godišnjem koncertu društva. </t>
  </si>
  <si>
    <t xml:space="preserve">Omogućiti mažoretkinjama loše socijalne i ekonomske situacije bavljenje mažoret plesom, te socijalizaciju i/ili resocijalizaciju osoba koje su svojim okružjem bitno onemogućene u istome. </t>
  </si>
  <si>
    <t xml:space="preserve">Plesni solisti su umjetnička organizacija koja se bavi  pripremanjem i izvođenjem plesnih predstava, a isto tako i pedagoškim radom. Za ovo godinu pripremili smo projekt Pepeljuga – plesna predstava za djecu osnovnoškolskog uzrasta. </t>
  </si>
  <si>
    <t xml:space="preserve">Svojim sadržajem i dinamikom prilagođen je djeci osnovnoškolskog uzrasta i proteže se kroz cijelu godinu, tako da djeca mogu odabrati kojom se aktivnošću žele baviti; cjelogodišnjim radom u Plesnom studiju ili sudjelovanjem u radionicama tijekom školskih praznika. </t>
  </si>
  <si>
    <t xml:space="preserve">Plesni studio Step by Step već niz godina kao rezultat dvadesetogodišnjeg kontinuiranog i kvalitetnog rada  sa mladima na području plesne umjetnosti i sporta ima veliki broj mladih plesača kvalificiranih za odlazak na Svjetska i Europska prvenstva u stepu i show dancu. </t>
  </si>
  <si>
    <t xml:space="preserve">Projekt je namijenjen djeci koja zbog financijske situacije u obitelji do sada nisu uključena u plesne programe ili su tijekom vremena odustala,  a imaju afinitet i motivaciju. 
</t>
  </si>
  <si>
    <t xml:space="preserve">U sklopu Plesne radionice uključuju se djeca i mladi od 6 – 18 godina, bez obzira na psiho-fizičke sposobnosti i predznanje kao besplatni korisnici.
Postoje dva programa, prema uzrastu.
</t>
  </si>
  <si>
    <t xml:space="preserve">Lutka od soli« - projekt osmišljenog i kreativnog provođenja slobodnog vremena djece i mladih za osnovni cilj ima razvijanje individualnog i slobodnog izričaja djece i mladih, kroz scensko - lutkarske grupe </t>
  </si>
  <si>
    <t>Projekt se sastoji od 20 izvedbi edukativne kazališne predstave "Nasilje - za nasilje nema opravdanja!", u režiji Zijaha Sokolovića, UNDP-ovog ambasadora dobre volje za toleranciju i nenasilje</t>
  </si>
  <si>
    <t xml:space="preserve">Program rada temelji se na likovnoj produkciji usmjerenoj na poticanje kreativnosti u cilju smanjenja negativnih utjecaja sredine. </t>
  </si>
  <si>
    <t xml:space="preserve">Predstava "Lukine školske čarolije" namijenjena je dobi djece iz nižih razrede osnovne škole (od prvog do četvrtog razreda). Igrat će se u školama i domovima (za nezbrinutu djecu, za djecu s posebnim potrebama, itd.). </t>
  </si>
  <si>
    <t xml:space="preserve">Ljetni program će se provoditi pet dana u tjednu, od toga tri dana biti će organizirane aktivnosti vježbanja u vodi ( Aqua fitness ), a dva dana organizirat će se „ treninzi“ na suhom: </t>
  </si>
  <si>
    <t>Predloženim projektom planiramo okupiti starije sugrađane s područja  GČ Maksimir i Medveščak, te ih sukladno njihovim interesima uključiti u kreativne i radionice. Pored toga, planiramo kreirati web ponudu u organiziranju i neposrednom pružanju socijalnih usluga za sve starije građane koji nisu u javnom sustavu primatelja socijalnih usluga</t>
  </si>
  <si>
    <t xml:space="preserve">članovi udruge imaju organizirane probe Zbora i dramske sekcije. Od sekcija imamo slikanje, ručni rad, pikado.
</t>
  </si>
  <si>
    <t xml:space="preserve">HUSR u suradnji s Domom za starije i nemoćne osobe „Centar“ organizira ciklus specifičnih edukacija za stručne radnike domova za starije i nemoćne osobe. </t>
  </si>
  <si>
    <t xml:space="preserve">Osnovna svrha programa je poticanje socijalne i društvene skrbi za oboljele od Alzheimerove bolesti kroz aktivnosti okupacione terapije (muzikoterapije i art terapije) za oboljele od Alzheimerove bolesti koju provode studenti muzike i slikarstva, kao i profesionalni muzičari i slikari-umjetnici. </t>
  </si>
  <si>
    <t xml:space="preserve">Javni nastupi tamburaške i folklorne sekcije KUD-a Valentinovo, izložbama sekcije rukotvorina, kao i čitanje poezije literarne sekcije ostvariti okruženje za aktivno i ugodno sudjelovanje osoba treće životne dobi u socijalnoj zbilji grada. </t>
  </si>
  <si>
    <t xml:space="preserve">Navedenim projektom Tamburica skrbnica organizirat će se 6 koncerata tokom 2015. godine. Koncerti su namijenjeni osobama starije životne dobi koji su smješteni u domovima Grada Zagreba kao i osobama starije životne dobi koji su u potrebi i skrbi Caritasa Zagrebačke nadbiskupije. </t>
  </si>
  <si>
    <t xml:space="preserve">U vanjskom prostoru oko ustanove, postavit će se konstrukcije urbanog sklopivog vrta ( 8-10m2), u kojem će zainteresirani korisnici Doma moći vrtlariti. </t>
  </si>
  <si>
    <t xml:space="preserve">Starije osobe su na neki način „zaboravljene“ od strane države, Grada i društva, jedino im u susret izlaze neke vjerske organizacije koje također nemaju dostatna sredstva i resurse za dostatnu brigu o tim ljudima. </t>
  </si>
  <si>
    <t xml:space="preserve">Program „Od Mudrosti do kreativnosti“ ima za cilj unapređenje kvalitete života starijih osoba povećanjem osobnog osjećaja zadovoljstva kroz rad na osobnom rastu upotpunjujući to sa već pozitivnim stečenim iskustvima. Sastoji se od niza radionica koje su otvorenog tipa. </t>
  </si>
  <si>
    <t xml:space="preserve">U sklopu projekta, obučeni timovi (volonter + pas) odlaze u Domove umirovljenika na druženje s korisnicima ustanove koji se žele družiti sa životinjama. 
</t>
  </si>
  <si>
    <t xml:space="preserve">Projektom provođenja metode bibliodrama u radu sa osobama starije životne dobi, korisnicima Doma za starije i nemoćne osobe Centar, na lokacijama u Klaićevoj i Crnatkovoj ulici, obuhvatit će se dobrovoljni sudionici </t>
  </si>
  <si>
    <t xml:space="preserve">Programom se prvenstveno želi poduprijeti razvoj dopunskih i izvaninstitucionalnih usluga onima koje pružaju državne institucije u području socijalne skrbi u skladu s načelima dobro oblikovanih usluga utemeljenih na potrebama korisnica/ka kao i principima dobre prakse djelovanja u slučaju nasilja u obitelji. </t>
  </si>
  <si>
    <t xml:space="preserve">Radi se o projektu usmjerenom na poticanje kvalitete aktivnog življenja, edukaciju roditelja, organizaciju igraonica radi usvajanja vrijednosnog sustava, poboljšanje kvalitete komunikacije i odnosa u obitelji i s okolinom, </t>
  </si>
  <si>
    <t xml:space="preserve">Usluge koje su dostupne korisnicama/cima (potpuno anonimno i besplatno) su: prorada traumatskog iskustva, psihoterapija, priprema za sudski proces, pravno savjetovanje, praćenje na sud, ginekološka i medicinska pomoć te razvoj tiskanih materijala namijenjenih žrtvama seksualnog nasilja i njima bliskim osobama. </t>
  </si>
  <si>
    <t xml:space="preserve">Cilj ovog pilot  projekta je postavljanje sustava za pružanja savjetovanja i podrške posvojenoj djeci i mladim posvojenim osobama te pomoć i podrška u integraciji iskustva posvojenja i formiranju zdravog identiteta.
</t>
  </si>
  <si>
    <t xml:space="preserve">. Savjetovalište predstavlja savjetodavni, edukativni i informativni punkt za građane. Aktivnosti su primarno namijenjene lokalnoj zajednici Trešnjevka gdje je ustanovljena najveća prisutnost maloljetne delikvencije (40% cijelog Zagreba). </t>
  </si>
  <si>
    <t xml:space="preserve">U okviru programa „Smijeh pomaže“ klaunovidoktori će dva puta mjesečno posjetiti djecu na liječenju u Psihijatrijskoj bolnici za djecu i mladež te dva puta mjesečno korisnike doma za starije i nemoćne na stacionarnoj njezi. </t>
  </si>
  <si>
    <t xml:space="preserve">Program nastoji omogućiti svim članovima obitelji psihološku podršku kroz savjetovanje ili psihoterapiju. </t>
  </si>
  <si>
    <t>Projekt obuhvaća partnerstvo i suradnju s 4 ustanove socijalne zaštite: tri koje skrbe o djeci i mladima te Centrom za socijalnu skrb Zagreb, kako bi im se pružila podrška, edukacija i supervizija, naročito u ra</t>
  </si>
  <si>
    <t xml:space="preserve">Hrabri telefon osim pružanja pomoći i podrške putem savjetodavnih linija, dostupan je i putem e-maila: savjet@hrabritelefon.hr, hrabrisa@hrabritelefon.hr, putem foruma te putem chata. </t>
  </si>
  <si>
    <t>Hrvatska mljekarska udruga osmislila je prigodni lik teleta po imenu Muksi koji će tijekom školske godine djecu u prigodno osmišljenom stripu u dječjem časopisu Radost educirati o važnosti mlijeka u svakodnevnoj prehrani</t>
  </si>
  <si>
    <t xml:space="preserve">Projekt „Iskra centar za obitelj i zajednicu“ je projekt pružanja socijalnih usluga savjetovanja obiteljima u riziku u naselju Novi Jelkovec. </t>
  </si>
  <si>
    <t>Projekt "Ruka podrške učenicima koji trpe nasilje"  je dio šireg programa Ruka podrške za koji se provodi po školama RH uz podršku Ministarstva znanosti, obrazovanja i sporta od 2008. godine .</t>
  </si>
  <si>
    <t>Projekt “TESA za nenasilje u obitelji“ nastao je kao rezultat iskustva stručnjaka koji provode mjere nadzora u obitelji i članova udruge Psihološki centar TESA.</t>
  </si>
  <si>
    <t xml:space="preserve">Program „Znanje je prilika“ odgovara na potrebe suvremenog društva gdje su promjene gotovo svakodnevne i na njih se trebamo prilagođavati. </t>
  </si>
  <si>
    <t xml:space="preserve">Svjedočimo često da se osobe s invaliditetom doživljaju kao manje vrijedne. Za osobe s teškoćama mentalnog zdravlja postoji i dodatna stigma psihičke bolesti. 
</t>
  </si>
  <si>
    <t>Pojava maloljetničkih trudnoća i roditeljstva prisutna je, kako u svijetu, tako i u Hrvatskoj.</t>
  </si>
  <si>
    <t xml:space="preserve">Projekt bi obuhvatio posvojitelje i posvojenu djecu (50 obitelji). S obzirom da posvojitelji koji dolaze na grupu podrške imaju malu djecu te često ne mogu organizirati čuvanje za vrijeme dok su oni na grupi odlučili smo organizirati i čuvanje za djecu. </t>
  </si>
  <si>
    <t>Projektom će se u periodu od 10 mjeseci kroz direktan rad sa korisnicima(građanima grada Zagreba) pružati nova socijalna usluga. Obiteljska medijacija je prvi puta uvedena kao nova socijalna usluga u Z.o socijalnoj skrbi 2011.g.</t>
  </si>
  <si>
    <t xml:space="preserve">Jednoroditeljske obitelji su posebno ranjive i od svih “alternativnih” obitelji imaju najveći rizik od disfunkcije. </t>
  </si>
  <si>
    <t>Trinaestu godinu zaredom Zajednica Cenacolo na 80-ak  m² priređuje u božićno vrijeme projekt „Žive jaslice“ ispred Katedrale u Zagrebu, od 2006. U suradnji sa Gradskim uredima grada Zagreba, Centrom za kulturu i film „August Cesarec“</t>
  </si>
  <si>
    <t xml:space="preserve">1. Socijalna slika Grada Zagreba za 2014.Jedna od osnovnih aktivnosti Socijalnog vijeća Grada Zagreba je sustavno praćenje socijalne situacije u Gradu Zagrebu, radi čega se svake godine izrađuje Socijalna slika Grada Zagreba. </t>
  </si>
  <si>
    <t>Dugogodišnjim programom „Socijalna pravda i jednake mogućnosti“  pomažemo grupama koje su posebno pogođene siromaštvom i teškoćama koje donosi socijalna isključenost, te koje su u ne</t>
  </si>
  <si>
    <t xml:space="preserve">Ovaj projekt bavi se jednom od najmarginalnijih skupina današnjice – beskućnicima. Beskućnici su osobe marginalizirane ponajprije u sudjelovanju u aktivnostima koje većina ljudi s dovoljno prihoda smatra normalnim, uobičajenim i svima dostupnim. </t>
  </si>
  <si>
    <t xml:space="preserve">Projekt Zlatna karta namijenjen je studenskoj populaciji (18 – 29 godina). Omogućava studentima bolji pristup edukativnim, sportskim i kulturnim sadržajima. Informira studente o zdravstvenim savjetovalištima, nudi upitnike za zapošljavanje, usmjerava ih na kulturne ustanove kao i sportske sadržaje. </t>
  </si>
  <si>
    <t>S nastankom suvremenog grada, u kojem dolazi do čestih promjena i stalne mobilnosti te u kojem postoje stroge podjele rada, frekvencija marginalnosti se povećala.</t>
  </si>
  <si>
    <t>Provesti će se pet tečaja informatike – računalni operater, zvanje koje se upisuje u radnu 
  knjižicu, usuglašeno sa Agencijom za strukovno obrazovanje i obrazovanje odraslih</t>
  </si>
  <si>
    <t xml:space="preserve">Prema planu predviđena su tri tečaja engleskog i tri tečaja njemačkog jezika u 2015. godini. 
Za svaki tečaj vrši se formiranje grupa i upis 10 polaznika. 
</t>
  </si>
  <si>
    <t>Program „Želim znati - pravo na stan“ se provodi osmu godinu za redom na području grada Zagreba i uz potporu Ureda, a temelji se na strateškim dokumentima Grada Zagreba i nacionalnim strateškim dokumentima (npr. Zajednički memorandum o socijalnom uključivanju</t>
  </si>
  <si>
    <t xml:space="preserve">Program „Susjed susjedu poklanja“ nastao je s namjerom i ciljem poboljšanja kvalitete života slabije stojećim obiteljima ili pojedincima iz kvarta Maksimir i šire. </t>
  </si>
  <si>
    <t>Sufinanciranje rada Prenoćišta Gradskog društva Crvenog križa Zagreb, Kosnica bb za 2015. godinu; Pružanje usluga provremenog smještaja: prijem korisnika, usluga stanovanja, prehrana, pranje osobne odjeće, usluge socijalnog rada, pomoć pri socijalnom uključivanju</t>
  </si>
  <si>
    <t>Od iznimne je važnosti da djeca imaju adekvatnu opremu za treninge i nastupe na utaknicama, te je u tom kon tekstu kao i kontekstu odlaska na pripreme nužna i potrebita financijska pomoć i podrška Grada</t>
  </si>
  <si>
    <t xml:space="preserve">Sredstva će se utrošiti za nekoliko aktivnosti u 22 podružnice na području grada Zagreba: Savjetovanje i edukacija; </t>
  </si>
  <si>
    <t>Projek "Pripovjedač/ica priča za laku noć u Dječjoj bolnici Srebrnjak". Volonteri koji sudjeluju u projketu moraju proći edukaciju  koja je bitan dio projekta obzirom da  se na njoj uči kako se ponašati na bolničkim odjelima, kako pričati priče, što sve trebaju sadržavati izvještaji,</t>
  </si>
  <si>
    <t xml:space="preserve">Sadržaj projekta vidljiv je iz samog naslova programa kojeg provodi Zajednica tehničke kulture zajedno s udrugama članicama, a koji se sastoji od više potprograma (npr. tečajevi, kampovi, radionice, škole, smotre, natjecanja, utrke, izložbe itd.). </t>
  </si>
  <si>
    <t>Sadržaj projekta vidljiv je iz samog naslova programa kojeg provodi Savez zajedno s udrugom članicom, a koji se sastoji od više potprograma (npr. seminari, radionice, savjetovanja, smotre, natjecanja, itd.).</t>
  </si>
  <si>
    <t>Sadržaj projekta vidljiv je iz samog naslova programa kojeg provodi Savez a koji se sastoji od više potprograma (npr. tečajevi, radionice, škole, nakladništvo, natjecanja itd.)</t>
  </si>
  <si>
    <t xml:space="preserve">Sadržaj projekta vidljiv je iz samog naslova programa kojeg provodi Save,z a koji se sastoji od više potprograma (npr. tečajevi, radionice, natjecanja,  utrke itd.). </t>
  </si>
  <si>
    <t>Sadržaj projekta vidljiv je iz samog naslova programa kojeg provodi Savez, a koji se sastoji od više potprograma (npr. tečajevi, radionice, škole, natjecanja, izložbe, smotre itd.).</t>
  </si>
  <si>
    <t xml:space="preserve">Sadržaj projekta vidljiv je iz samog naslova programa kojeg provodi Savez, a koji se sastoji od više potprograma (npr. smotre, natjecanja, izložbe, nagrada itd.). </t>
  </si>
  <si>
    <t xml:space="preserve">Sadržaj projekta vidljiv je iz samog naslova programa kojeg provodi Savez, a koji se sastoji od više potprograma (npr. tečajevi, radionice, natjecanja, utrke itd.) </t>
  </si>
  <si>
    <t xml:space="preserve">Sadržaj projekta vidljiv je iz samog naslova programa kojeg provodi Savez, a koji se sastoji od više potprograma (npr. tečajevi, radionice, škole, natjecanja, izložbe, smotre itd.). </t>
  </si>
  <si>
    <t xml:space="preserve">Sadržaj projekta vidljiv je iz samog naslova programa kojeg provodi Savez, a koji se sastoji od više potprograma (npr. tečajevi, radionice, škole, natjecanja, kampovi itd.). </t>
  </si>
  <si>
    <t>Sadržaj projekta vidljiv je iz samog naslova programa kojeg provodi Savez, a koji se sastoji od više potprograma (npr. tečajevi, radionice, škole, predavanja, vježbe, promocije, natjecanja, festival itd.).</t>
  </si>
  <si>
    <t>Sadržaj projekta vidljiv je iz samog naslova programa kojeg provode udruge Saveza, a koji se sastoji od više potprograma (npr. tečajevi, radionice, škole, natjecanja, izložbe, smotre itd.).</t>
  </si>
  <si>
    <t xml:space="preserve">Sadržaj projekta vidljiv je iz samog naslova programa kojeg provodi Savez, a koji se sastoji od više potprograma ( npr. tečajevi, radionice, škole, natjecanja, utrke, regate itd.). </t>
  </si>
  <si>
    <t xml:space="preserve">Sadržaj projekta vidljiv je iz samog naslova programa kojeg provodi Save, a koji se sastoji od više potprograma ( npr. tečajevi, radionice, škole, predavanja, treninzi, natjecanja, aeromitinzi itd.). </t>
  </si>
  <si>
    <t xml:space="preserve">Cilj projekta bio je da se svi sudionici aktivnosti osvijeste o važnosti EU i razumijevanju pojmova
vezanih uz EU. 
</t>
  </si>
  <si>
    <t xml:space="preserve">Ciljevi projekta su:                           • Podizanje javne svijesti o potencijalima zapošljavanja u digitalnoj industriji
• Razvoj lokalne koalicije za zapošljavanje u digitalnoj industriji pod nazivom Digitalna agenda za kreativnu Hrvatsku i uključivanje u europsku inicijativu Grand Coalition for Digital Jobs
</t>
  </si>
  <si>
    <t xml:space="preserve">JASTREB OPEN - tradicionalno je i najveće humanitarno međunarodno taekwondo natjecanje za djecu u Hrvatskoj koje je dugi niz godina u organizaciji našeg kluba i na kojem se okuplja 900-ak najmlađih natjecatelja u dobi od 6 do 18 godina iz tuzemstva i inozemstva te oko 2000 gledatelja.
</t>
  </si>
  <si>
    <t xml:space="preserve">Program smo bazirali na iskustvu dosadašnjim radom, uspješnom suradnjom s institucijama grada Zagreba s kojima možemo reći da imamo gotovo partnerske odnose, udrugama sličnih orijentacija te eminentnim stručnjacima s tog područja.  </t>
  </si>
  <si>
    <t xml:space="preserve">Projekt „TRIBO MODERNA“ – prevencija nasilja među djecom putem capoeire osmišljen je s ciljem širenja i promoviranja kulture mira i nenasilja u lokalnoj zajednici. Naziv „TRIBO MODERNA“ (port. „Moderno Pleme“) govori o simbolici ovog Projekta koji predstavlja inovativni pristup u borbi protiv nasilja </t>
  </si>
  <si>
    <t>81355857692</t>
  </si>
  <si>
    <t>GRADSKI URED ZA OBRAZOVANJE, KULTURU I SPORT</t>
  </si>
  <si>
    <t>JAVNI NATJEČAJ ZA DODJELU FINANCIJSKIH POTPORA ZA SUFINANCIRANJE PROGRAMA/PROJEKATA UDRUGA MLADIH ILI UDRUGA ZA MLADE GRADA ZAGREBA ZA 2015. GODINU</t>
  </si>
  <si>
    <t>UDRUGA RODITELJA KORAK PO KORAK</t>
  </si>
  <si>
    <t>00000244</t>
  </si>
  <si>
    <t>85852827713</t>
  </si>
  <si>
    <t>Perspektiva mladih o sustavu zaštite od nasilja</t>
  </si>
  <si>
    <t>Marina Trbus</t>
  </si>
  <si>
    <t>Multimedijeski projekt u  višim razredima osnovnih škola i u svim razredima srednjih škola. Organiziranje predavanja, diskusija i seminara na temu spolno odgovornom ponašanja.</t>
  </si>
  <si>
    <t>Mladi i kreiranje programa lokalne socijalne politike</t>
  </si>
  <si>
    <t>Edukacija za studente i studentice volontere o reproduktivnom zdravlju i vršnjačka pomoć u obliku 20 radionica u Veterinarskom i Prehrambeno- biotehnološkoj školi.</t>
  </si>
  <si>
    <t xml:space="preserve">KLUB MLADEŽI ROMA HRVATSKE </t>
  </si>
  <si>
    <t>80900357610</t>
  </si>
  <si>
    <t>Čemernička 17</t>
  </si>
  <si>
    <t>Senad Herić</t>
  </si>
  <si>
    <t>Računalom posredovana komunikacija za aktivno sudjelovanje mladih u društvu</t>
  </si>
  <si>
    <t>Renata Đonđ Perković</t>
  </si>
  <si>
    <t>Radionice, diskusije i predavanja za mlade umjetnike sa ciljem poticanja na nezavisno alternativno umjetničko stvaranje.</t>
  </si>
  <si>
    <t>Ilica 48</t>
  </si>
  <si>
    <t>Ljiljana Igrić</t>
  </si>
  <si>
    <t>BISERI - Program podrške sestrama i braći osoba s teškoćama</t>
  </si>
  <si>
    <t>Maja Škljak</t>
  </si>
  <si>
    <t xml:space="preserve">Održavanje programa podrške mladima koji imaju braću i sestre s teškoćama u razvoju i spajanje i drugim mladima koji imaju ista iskustva. Dva puta mjesećno po dva školska sata. </t>
  </si>
  <si>
    <t>Ivan Vračić</t>
  </si>
  <si>
    <t>Provedba aktivnosti individualno i po potrebi grupnog psihološkog savjetovanja u prevenciji psihičkih poremećaja i poremećaja u ponašanju kod mladih.</t>
  </si>
  <si>
    <t>CENTAR ZA EDUKACIJU I SAVJETOVANJE "SUNCE"</t>
  </si>
  <si>
    <t>Reci i djeluj!</t>
  </si>
  <si>
    <t>Radionice s programom stjecanja socijalnih i osobnih kompetencija te prevencija rizičnih ponašanja mladih. Podrška mladim u odabiru vlastite vizije.Organizacija jednodnevnog izazova.</t>
  </si>
  <si>
    <t>Centar za edukaciju, savjetovanje i osobni razvoj CEDAR</t>
  </si>
  <si>
    <t>Milke Trnine 9</t>
  </si>
  <si>
    <t>Savjetovalište DOM</t>
  </si>
  <si>
    <t>Organizacija radionica za mlade i roditelje te individualno savjetodavnje u cilju edukacije mladih ljudi i razvoja potrebitih socijalnih i komunikacijskih vještina</t>
  </si>
  <si>
    <t>Sandra Benčić</t>
  </si>
  <si>
    <t>Aktivističke prakse i poticanje aktivizma mladih: Mirovni studij 2014.</t>
  </si>
  <si>
    <t>Organizacija i provedba redovitog edukativnog programa u obliku predavanja i radionica u cilju podizanja razine znanja mladih za izgradnju održivog mira. 220 sati radionica, dva puta tjedno</t>
  </si>
  <si>
    <t>Neformalno obrazovanje mladih-ženskostudijski obrazovni program</t>
  </si>
  <si>
    <t>Ankica Čakardić</t>
  </si>
  <si>
    <t>Organizacija nastave studija kroz dva semestra s ciljem promicanja otvorene, kritičke kulture te poziv za prepoznavanjem razloga prisutnosti/odsutnosti žena kao nositeljica i kreatorica dominantnih kulturnih praksa</t>
  </si>
  <si>
    <t>CESI-Centar za edukaciju,savjetovanje i istraživanje</t>
  </si>
  <si>
    <t>Sanja Cesar</t>
  </si>
  <si>
    <t>ZAJEDNO - za veze bez nasilja</t>
  </si>
  <si>
    <t>Radionice za srednjoškolce, distribucija edukacijskog materijala s ciljem prevencije nasilja u partnerskim vezama mladih te uklanjanja rodnih stereotipa.</t>
  </si>
  <si>
    <t>SEX NA EX! - kampanja za promicanje reproduktivnog zdravlja i prava mladih</t>
  </si>
  <si>
    <t>Otvaranje WEB stranice, organiziranje radionica za mlade i izdavanje promo materijala u cilju promicanja sigurnog i odgovornog ponašanja mladih.</t>
  </si>
  <si>
    <t>DIM - UDRUGA ZA GRAĐANSKO OBRAZOVANJE I DRUŠTVENI RAZVOJ</t>
  </si>
  <si>
    <t>Amruševa 10</t>
  </si>
  <si>
    <t>Ideje mladih za Europu</t>
  </si>
  <si>
    <t>Manuela Kasunović</t>
  </si>
  <si>
    <t>Neformalno obrazovanje učenika strukovnih škola, davanje znanja o pravima i obvezama za vrijeme traženja posla i prilikom stupanja u radni odnos.</t>
  </si>
  <si>
    <t>DJEVOJAČKI ZBOR "MOZARTINE"</t>
  </si>
  <si>
    <t>Vodička 29</t>
  </si>
  <si>
    <t>Turneja djevojhačkog zbora Mozartine</t>
  </si>
  <si>
    <t>Iva Rem</t>
  </si>
  <si>
    <t>Priprema i provedba radionica za jačanje konkuretnosti maturanata srednjih strukovnih škola na tržištu rada.</t>
  </si>
  <si>
    <t>Mozartine pjevaju hitove</t>
  </si>
  <si>
    <t>Organizacija reprezentativnog i sveobuhvatnog koncerta studija Mozartine te glazbena edukacija djece i mladih. Usmjeravanje mladih na poz. Vanškolske aktiv. i smisleno iskorištavanje slobodnog vremena.</t>
  </si>
  <si>
    <t>Cjeloživotno učenje mladih s mišićnom distrofijom</t>
  </si>
  <si>
    <t>Izgradnja medijskog portala CBTour.eu namijenjenog promociji kreativnosti mladih i stvaranje besplatne medijske platforme za promociju inovativnih postignuća u turizmu.</t>
  </si>
  <si>
    <t>DRUŠTVO SPORTSKE REKREACIJE "SPORT ZA SVE" CENTAR</t>
  </si>
  <si>
    <t>Palmotićeva 22</t>
  </si>
  <si>
    <t>Zdenka Šehić</t>
  </si>
  <si>
    <t>SVI SMO MI SPORTAŠI - REKREATIVCI</t>
  </si>
  <si>
    <t>Karolina Muža</t>
  </si>
  <si>
    <t xml:space="preserve">Obilježavanje olimpijskog dana, malogonogometni turnir u cilju promicanja zdravih, zabavni i sportskih aktivnosti. </t>
  </si>
  <si>
    <t>Sistematizacija volonterskih pozicija</t>
  </si>
  <si>
    <t>Lidija Samac</t>
  </si>
  <si>
    <t>Medijska kampanja, održavanje edukativnih predavanja i organizacija kros utrke u svrhu promjena nezdravih životnih navika.</t>
  </si>
  <si>
    <t>Društvo športske rekreacije Jarun</t>
  </si>
  <si>
    <t>94087454070</t>
  </si>
  <si>
    <t>Hrgovići 47</t>
  </si>
  <si>
    <t>Tomislav Jablan</t>
  </si>
  <si>
    <t>6. Malonogometni turnir povodom Dana državnosti Jarun 2014.</t>
  </si>
  <si>
    <t>Danijel Muić</t>
  </si>
  <si>
    <t>Organiziranje rekreativnog malonogometnog turnira za mlade u cilju poticanja mladih na kvalitteno provođenje slobodnog vremena i organiziranje humanitarne akcije prikupljanja sredstava za Hrvatsku zakladu za školovanje slijepih.</t>
  </si>
  <si>
    <t>DRUŠTVO ZA ISTRAŽIVANJE I RAZVOJ LJUDSKIH POTENCIJALA RAZBOR</t>
  </si>
  <si>
    <t>04228806365</t>
  </si>
  <si>
    <t>Tratinska 29</t>
  </si>
  <si>
    <t>Iva Šverko</t>
  </si>
  <si>
    <t xml:space="preserve">E-karijera:pomoć mladima pri odabiru zanimanja </t>
  </si>
  <si>
    <t>Toni Babarović</t>
  </si>
  <si>
    <t>Organizacija likovnih radionica za mlade koji ne pripadaju profesionalnim umjetničkim usmjerenjima kako bi im se pružila prilika da razvijaju svoje kreativne potencijale.</t>
  </si>
  <si>
    <t>Krila - terapijsko jahanje za osobe s invaliditetom</t>
  </si>
  <si>
    <t>Gornji Bukovac 18A</t>
  </si>
  <si>
    <t>Organiziranje eduktivnih treninga za mlade volontere, uključivanje volontera u aktivnosti udruge, provedba neformalne edukacije za volontere uz mentorsku podršku i stvaranje temelja za uključivanje mladih u međunarodne projekte.</t>
  </si>
  <si>
    <t>Udruga za promicanje sporta osoba s invaliditetom Hrast</t>
  </si>
  <si>
    <t>07939489670</t>
  </si>
  <si>
    <t>Srebrnjak 145</t>
  </si>
  <si>
    <t>Krešimir Brčić</t>
  </si>
  <si>
    <t>Volontiranjem do novih vrijednosti</t>
  </si>
  <si>
    <t>Andreja Marcetić</t>
  </si>
  <si>
    <t>Iskustveni rad u grupi, predavanja psihologa i ginekologa u radionicama koje se održavaju jednom tjedno u svrhu unapređenja kvalitete reproduktivnog i mentalnog zdravlja adolescenata te smanjivanje ruzičnog seksualnog ponašanja.</t>
  </si>
  <si>
    <t>HRABRI TELEFON</t>
  </si>
  <si>
    <t>Poticanje volonterskog rada kroz senzibilizaciju i edukaciju mladih</t>
  </si>
  <si>
    <t>Gordana Buljan Flander</t>
  </si>
  <si>
    <t>Suzbijanje verbalnog nasilja kroz 14 dvosatnih radionica, vršnjačka medijacija, primarna prevencija eskalacije sukoba, poticanje mladih na učinkovito rješavanje sukoba.</t>
  </si>
  <si>
    <t>Bijenička 97</t>
  </si>
  <si>
    <t>Hvala ne! Ovisnosti o alkoholu, drogi, internetu, kocki i klađenju.</t>
  </si>
  <si>
    <t>Priprema i odganizacija edukativnih radionica u cilju osnaživanja mladih za prevenciju konzumiranja alkohola i droga</t>
  </si>
  <si>
    <t>Hrvatska udruga za školovanje pasa vodiča i mobilitet</t>
  </si>
  <si>
    <t>Trg bana J. Jelačića 3/I</t>
  </si>
  <si>
    <t>Važnost edukacije za solidarnost i volontiranje</t>
  </si>
  <si>
    <t>Provedba programa u 3 faze s ciljem motiviranja i osnaživanja mladih ljudi za aktivan rad, razvijanje vlastitih kapaciteta u smjeru društvene promjene.</t>
  </si>
  <si>
    <t>Kralja Držislava 12</t>
  </si>
  <si>
    <t>Eli Pijaca Plavašić</t>
  </si>
  <si>
    <t>Kako riješiti sukob</t>
  </si>
  <si>
    <t>Ana Karlović</t>
  </si>
  <si>
    <t>Organiziranje neformalne edukacije za mlade novinare. Radionice, predavanja, rad na terenu, stvaranje prostora za razvoj medijskog kritičkog mišljenja mladih i motiviranje mladih novinara na pisanje o temama iz suvremene i nezavisne kulture.</t>
  </si>
  <si>
    <t>Obrazovanje mladih za rad na organizaciji međunar.skupova radi uključ.mladih u organiz.Svjetskog kongresa esperantista u Zagrebu 2016.</t>
  </si>
  <si>
    <t>Razvijanje vrijednosti kod mladih vezane za socijalnu osjetljivost, aktivno uključivanje mladih u prevenciju nasilja te osmišljavanje načina da se nasilje među mladima smanji. Redionice, obuke iz medijacije i natječaj kreativnih radova učenika i učenica.</t>
  </si>
  <si>
    <t xml:space="preserve"> TRANSPARENCY INTERNATIONAL HRVATSKA</t>
  </si>
  <si>
    <t>Ilica 35</t>
  </si>
  <si>
    <t>Volontiranje mladih u borbi protiv korupcije</t>
  </si>
  <si>
    <t>Iva Čengija</t>
  </si>
  <si>
    <t>Okupljanje ljubitelja glazbe na festivalu na državnoj razini. Povezivanje hrvatskih zborova i odabir najvećih zborovskih talenata od kojih se formira djevojački zbor Hrvatske.</t>
  </si>
  <si>
    <t>Program će se odvijati kroz sustav edukacije i doedukacije. Cilj je promovirati rad među mladima koji se školuju za pomagačka zanimanja i usmjeravati ih na aktivno sudjelovanje u civilnom društvu.</t>
  </si>
  <si>
    <t>Hrvatska udruga za promicanje i razvoj tiflotehnike</t>
  </si>
  <si>
    <t>Ulica grada Mainza 29</t>
  </si>
  <si>
    <t>E - POGLED</t>
  </si>
  <si>
    <t>Damir Škaljo</t>
  </si>
  <si>
    <t>Organizacija savjetodavnog rada, predavanja i tribina; izrada i distribucija informativnih i edukativnih materijala u cilju pružanja savjetodavne pomoći mladim studentima u području nenasilnog rješavanja sukoba i problema s kojima se mladi susreću</t>
  </si>
  <si>
    <t>HRVATSKA UDRUGA ZA BORBU PROTIV HIV-A I VIRUSNOG HEPATITISA</t>
  </si>
  <si>
    <t>35361878872</t>
  </si>
  <si>
    <t>Maksimirska 51a</t>
  </si>
  <si>
    <t>Obilježavanje svjetskog dana AIDS-a</t>
  </si>
  <si>
    <t>Kristina Duvančić</t>
  </si>
  <si>
    <t>Održavanje tribina za mlade, tiskanje i distribucija infomartivno- edukativnih te antidiskriminativnog materijala, savjetovanje i tesiranje osoba u cilju prevencije bolesti koje se šire krvlju. Jačanje informiranosti mladih i razvoj svijesti o zdravim sti</t>
  </si>
  <si>
    <t>Psihoplanet</t>
  </si>
  <si>
    <t>Asistencijom do samostalnosti</t>
  </si>
  <si>
    <t>Snimanje tv spota, izrada edukativnih brošura i plakata u cilju povećanja svjesnosti mladih o postojanju HIV infekcije i ostalih spolno prenosivih bolesti.</t>
  </si>
  <si>
    <t>Više učim,bolje radim</t>
  </si>
  <si>
    <t>Tečaj od 30 dana putem kojeg se unapređuje sustav informatičke edukacije slijepih i slabovidnih osoba na području Zagreba putem predavanja na kojem korisnici uče koristiti čitač zaslona JAWS fo Windows.</t>
  </si>
  <si>
    <t>Izeta Colarić</t>
  </si>
  <si>
    <t>Mladi prate rad lokalne samouprave</t>
  </si>
  <si>
    <t>Ana Glasnović</t>
  </si>
  <si>
    <t>Poticanje mladih sa Down sindromom na daljnje obrazovanje, procjena individualnih mogućnosti, izrada programa, dodatno usavršavanje i aktivnosti, izlazak na teren i rad na božićnom štandu udruge.</t>
  </si>
  <si>
    <t>Hrvatski savez udruga mladih i studenata s invaliditetom SUMSI</t>
  </si>
  <si>
    <t>12707800437</t>
  </si>
  <si>
    <t>Ulica grada Vukovara 68</t>
  </si>
  <si>
    <t>Denis Marijon</t>
  </si>
  <si>
    <t>Iskustvom i znanjem do jednakosti</t>
  </si>
  <si>
    <t>Struče radionice za učenike, debata i predavanje za učitelje, radionice u osnovnim školama s učenicima. Edukacija sudionika kako uspostaviti normalnu komunikaciju sa osobama s invaliditedom, integracija djece s oštećenjem do redovne škole.</t>
  </si>
  <si>
    <t>Informacija - socijalizacija</t>
  </si>
  <si>
    <t>Abina Žnidar</t>
  </si>
  <si>
    <t>Objedinjavanje svih relevantnih informacija sa mlade s invaliditetom na jednom mjestu. Mladi s invaliditetom i volonteri. Poboljšavanje kvalitete življenja mladih s invaliditetom.</t>
  </si>
  <si>
    <t>Poticanje poduzetništva mladih</t>
  </si>
  <si>
    <t>Obrazovanje mladih o procesu donošenja odluka o lokalnoj samoupravi Grada Zagreba. Projekt se provodio putem edukacija i sudjelovanja učenika na sjednicama Gradske skupštine, pripremom i javnom raspravom.</t>
  </si>
  <si>
    <t>HRVATSKO KULTURNO UMJETNIČKO DRUŠTVO "ŽELJEZNIČAR" - ZAGREB</t>
  </si>
  <si>
    <t>Trnjanjska cesta 1</t>
  </si>
  <si>
    <t>Susreti HKUD-a "Željezničar" i Kolojowe Towarzystwo Kultury Krakow, Poljska</t>
  </si>
  <si>
    <t>Suradnja s Krakovskim Željezničarskim KUD-om kroz koji se povezuju mladi umjetnici amateri. Održavanje nekoliko koncerata puhačkog orkestra HKUD-a.</t>
  </si>
  <si>
    <t>DRUŠTVO NAŠA DJECA MAKSIMIR</t>
  </si>
  <si>
    <t>Filipovićeva 8a</t>
  </si>
  <si>
    <t>Dječjom participacijom za grad po mjeri mladih</t>
  </si>
  <si>
    <t>Ciklus radionica o samozapošljavanju za studente diplomante društveno humanističkih znanosti u cilju povećanja zapošljivosti.</t>
  </si>
  <si>
    <t>ISKORAK - CENTAR ZA PRAVA SEKSUALNIH I RODNIH MANJINA</t>
  </si>
  <si>
    <t>93402577124</t>
  </si>
  <si>
    <t>Preradovićeva 2</t>
  </si>
  <si>
    <t>Queer magazin i socijalna mreža</t>
  </si>
  <si>
    <t>Savjetovanje o mogućnostima koje nudi visoko obrazovanje (brošure i publikacije), provedba praktičnih radionica u cilju motiviranja mladih Zagreba za uključivanje i nastavak visokog obrazovanja.</t>
  </si>
  <si>
    <t>Unaprijeđenja zdravlja MSM adolescenata</t>
  </si>
  <si>
    <t>Stvaranje sociokulturne infrastrukture za LGBT zajednicu u Hrvatskoj kroz produkciju članaka i vijesti, informiranje i edukacija te pružanje stručne, pravne,  zdravstvene i psihološke podrške.</t>
  </si>
  <si>
    <t>LGBT Centar Zagreb</t>
  </si>
  <si>
    <t>Provedba istraživanja o procesu COMING OUT, izdavanje informativne brošure, outreach rad s korisnicima u cilju smanjivanja rizičnog spolnog ponašanja u MSM populaciji. Zadržavanje trenutne ili smanjivanje prevalencije spolno prenosivih bolesti.</t>
  </si>
  <si>
    <t>KUD "SV. ANA" ODRANSKI OBREŽ</t>
  </si>
  <si>
    <t>Ulica Svete Ane 2</t>
  </si>
  <si>
    <t>Ankica &gt;Pršir</t>
  </si>
  <si>
    <t>Očuvajmo narodni vez od zaborava i propadanja</t>
  </si>
  <si>
    <t>Poticanje kvalitetnog provođenja slobodnog vremena mladih, njihova socijalna integracija kroz organiziranje izviđačkog ljetovanja za mlade s teškoćama u razvoju.</t>
  </si>
  <si>
    <t>KLUB MLADIH TEHNIČARA GORNJI GRAD</t>
  </si>
  <si>
    <t>Nova Ves 36</t>
  </si>
  <si>
    <t>Dramska radionica za mlade</t>
  </si>
  <si>
    <t>Organiziranje aktivnosti u prirodi namijenjenih edukaciji i izobrazbi mladih volontera s ciljem uključivanja mladih u volonterski rad.</t>
  </si>
  <si>
    <t>Dubrava 226</t>
  </si>
  <si>
    <t>Noćni hakl</t>
  </si>
  <si>
    <t>Ino Hosni</t>
  </si>
  <si>
    <t xml:space="preserve">Promicanje zdravih stilova života mladih kroz kvalitetno osmišljavanje slobodnog vremena i aktivnosti boravka u prirodi; edukacija mladih o štetnosti korištenja sredstava ovisnosti  </t>
  </si>
  <si>
    <t>'Ne čekam na BIRO-u, već radim u NGO-u''</t>
  </si>
  <si>
    <t>Organiziranje uličnih događanja - noćnih haklova - s popratnim zabavnim programom u cilju promoviranja sporta, urbane kulture i kvalitetnog ispunjavanja slobodnog vremena među mladima</t>
  </si>
  <si>
    <t>Urmobil</t>
  </si>
  <si>
    <t xml:space="preserve">Razvoj mobilnosti, turizma i razmjene mladih unutar zemlje, regije i Europe kroz urbanu umjetnost i sport. </t>
  </si>
  <si>
    <t>Projekt Zlatna karta</t>
  </si>
  <si>
    <t>Izdavanje brošure Zlatna karta u cilju omogućavanja studentima što bolji pristup informacijama o kulturnim, edukativnih i športskim sadržajima. Studenti putem nje ostvaruju razne popuste. Pomoć studentima slabijeg imovinskog stanja.</t>
  </si>
  <si>
    <t>95469116878</t>
  </si>
  <si>
    <t>Širolina 6</t>
  </si>
  <si>
    <t>Festival mladih plesača</t>
  </si>
  <si>
    <t>Organitiranje festivala mladih plesača, seminara i radionica pod vodstvom uglednih koreografa i pedagoga. Okupljanje plesnih grupa mladih u cilju kvalitetnog korištenja slobodnog vremena.</t>
  </si>
  <si>
    <t>KONTEJNER / BIRO SUVREMENE UMJETNIČKE PRAKSE</t>
  </si>
  <si>
    <t xml:space="preserve">Kušlanova 2 </t>
  </si>
  <si>
    <t>Sunčica Ostojić</t>
  </si>
  <si>
    <t>Device art 4012 RobotLab</t>
  </si>
  <si>
    <t>Tereza Teklić</t>
  </si>
  <si>
    <t>Organiziranje radionice koja će sudionike podučiti metodama korištenja informatičke opreme i digitalnih medija.</t>
  </si>
  <si>
    <t>Gornji Bukovac 18a</t>
  </si>
  <si>
    <t>Unapređenje osnovnih komponenti programa terapijskog jahanja, predstavljanje projekata putem WEB-a, predavanja o volonterskom radu u školama, organiziranje volonterskog treninga</t>
  </si>
  <si>
    <t>Udruga roditelja "Korak po korak"</t>
  </si>
  <si>
    <t>Korak za mlade majke</t>
  </si>
  <si>
    <t>Bojan Krsnik</t>
  </si>
  <si>
    <t>Okupljanje što većeg broja mladih iz Odranskog Obreža i okolice i održavanje više radionica gdje će mladi sudjelovati u izradi nakite, oglavlja i ukrasa za kosu na tradicionalan način.</t>
  </si>
  <si>
    <t>Ja mogu-ja hoću, za bolju budućnost</t>
  </si>
  <si>
    <t>Maria Tomić Preiner</t>
  </si>
  <si>
    <t>Poticanje znanja o medijima u praksi kroz neformalno obrazovanje. Sudjelovanje u natjecanju kratkih filmova- Movieale, učenje praktičkog korištenja informatičkih alata za izradu filmova.</t>
  </si>
  <si>
    <t>UDRUGA ZA SPREČACVANJE, INFORMIRANJE, DJELOVANJE, RESOCIJALIZACIJU OVISNIKA  S.I.D.R.O. U PARTNERSTVU SA ZAJEDNICOM CENACOLO</t>
  </si>
  <si>
    <t>Irena Šoštar Frančišković</t>
  </si>
  <si>
    <t>Višemjesečna edukacija u Zagrebu putem radionica novinarskog pisanja audiovizualne produkcije i praktičan rad na terenu u cilju razvijanja svijesti i pisanja. Motiviranje mladih novinara iz područja suvremene i nezavisne kulture.</t>
  </si>
  <si>
    <t>KURZIV - Platforma za pitanja kulture, medija i društva</t>
  </si>
  <si>
    <t>Janja Sesar</t>
  </si>
  <si>
    <t>Kulturpunktova novinarska školica Svijet umjetnosti</t>
  </si>
  <si>
    <t>Unapređenje kvalitete i medijska prisutnosti nezavisne kulture i motiviranje mladih novinara na pisanje o temama iz suvremene nezavisne kulture kroz predavanja i praktični rad za mlade novinare.</t>
  </si>
  <si>
    <t>Lokalna baza za osvježavanje kulture - BLOK</t>
  </si>
  <si>
    <t>21741449778</t>
  </si>
  <si>
    <t>Radionički program Urban Festivala '13</t>
  </si>
  <si>
    <t>Ana Kutleša</t>
  </si>
  <si>
    <t>Povezivanje ALU studenata i studenata političkih znanosti radi istcanja njihovih radova u javnom prostoru. Prezentiranje radova mladih u sklopu Urban Festivala.</t>
  </si>
  <si>
    <t>Avenija Marina Držića 4</t>
  </si>
  <si>
    <t>Mladi za zajednicu</t>
  </si>
  <si>
    <t>Priprema i organizacija seminara za mlade lidere romske manjine u cilju osnaživanje mladih Roma za sudjelovanje u životu lokalne zajednice</t>
  </si>
  <si>
    <t>www.romalen.com - prvi portal o Romima</t>
  </si>
  <si>
    <t>Održavanje web-portala za mlade Rome u cilju njihova sustavnog informiranja o sadržajima i uslugama koje im se nude</t>
  </si>
  <si>
    <t>MREŽA MLADIH HRVATSKE</t>
  </si>
  <si>
    <t>25858858563</t>
  </si>
  <si>
    <t>Vladimira Nazora 22</t>
  </si>
  <si>
    <t>Mirela Travar</t>
  </si>
  <si>
    <t>Korak bliže participaciji i demokraciji</t>
  </si>
  <si>
    <t>Nikola Buković</t>
  </si>
  <si>
    <t xml:space="preserve">Cilj programa je doprinijeti učinkovitosti antidiskriminacijskih politika u sustavu zapošljavanja u Zagrebu i Hrvatskoj. Projekt se provodio putem raznih aktivnosti: kvantitativno istraživanje diskriminacije mladih na tržištu rada, razmjena i umrežavanje </t>
  </si>
  <si>
    <t>ODRED IZVIĐAČA  JAVOR</t>
  </si>
  <si>
    <t>Aleja Javora 23</t>
  </si>
  <si>
    <t>Granice ne postoje</t>
  </si>
  <si>
    <t>Nenad Andrašek</t>
  </si>
  <si>
    <t>Prenošenje znanja i iskustva na mlađe članove, kraća promjena mjesta boravka i stjecanje pozitivnih iskustava kroz edukaciju predavanja, penjanja, topografije i sl.</t>
  </si>
  <si>
    <t>HRVATSKA UDRUGA ZA MEĐUNARODNU RAZMJENU STUDENATA PRIRODNIH I TEHNIČKIH ZNANOSTI</t>
  </si>
  <si>
    <t>41387238762</t>
  </si>
  <si>
    <t>Ivana Lučića 5</t>
  </si>
  <si>
    <t>Vanja Paulik</t>
  </si>
  <si>
    <t>Company Shuttle 2014</t>
  </si>
  <si>
    <t>Uključivanje 50 mladića u pozitivnu vršnjačku skupinu zajedničkim provođenjem slobodnog vremena kroz neformalnu edukaciju putem korištenja teatra u suradnji sa svojim roditeljima i školama.</t>
  </si>
  <si>
    <t>PSIHOLOŠKI CENTAR TESA</t>
  </si>
  <si>
    <t>65229024026</t>
  </si>
  <si>
    <t>Trg Bana Josipa Jelačića 1 / III</t>
  </si>
  <si>
    <t>Ana Pleša</t>
  </si>
  <si>
    <t>Uključivanje mladih ljudi u borbu za rodnu ravnopravnost, nenasilje i zdrave životne stilove organizirajući stručne konferencije. Izrada WEB stranice.</t>
  </si>
  <si>
    <t>OTVORENA MEDIJSKA GRUPACIJA</t>
  </si>
  <si>
    <t>41944593445</t>
  </si>
  <si>
    <t>Anita Juka</t>
  </si>
  <si>
    <t>2cast 4 Youth</t>
  </si>
  <si>
    <t>Uključivanje mladih iz domova za djecu- promicanje sudjelovanja na tržištu rada i socijalne kohezije i jednakih mogućnosti za ove mlade ljude.</t>
  </si>
  <si>
    <t>OTVORENA RAČUNALNA RADIONICA  "SVI SMO PROTIV"</t>
  </si>
  <si>
    <t>Sam svoj majstor - Nauči popraviti i održavati osobno računalo</t>
  </si>
  <si>
    <t>Stjecanje i proširivanje stečenih znanja iz tehničke kulture održavanjem radionica računalnog hardvera za obnovu starih računala koja će se donirati osobama slabijeg socio-ekonomskog statusa.</t>
  </si>
  <si>
    <t>Radionice za suzbijanje nasilja uz organizirano korištenje slobodnog vremena mladih u učeničkim domovima Grada Zagreba</t>
  </si>
  <si>
    <t>Stjecanje znanja i vještina potrebnih za popravak, obnovu ili prilagodbu računala, organizirano provođenje slobodnog vremena u učeničkim domovima.</t>
  </si>
  <si>
    <t>Vladimira Varičaka 11</t>
  </si>
  <si>
    <t>Informatizacija školskog logora</t>
  </si>
  <si>
    <t>Osnovna informatička obuka na šumskom logoru i učenje izviđača da svoje fotografije i druge radove pravilno koriste na internetu kroz tečaj računalnog opismenjavanja, tečaj hardvera i izrade WEB stranica.</t>
  </si>
  <si>
    <t>PRAGMA</t>
  </si>
  <si>
    <t>Maksimirska 51</t>
  </si>
  <si>
    <t>ODVažan ("One day volunteering")</t>
  </si>
  <si>
    <t>Aktivna samoorganizacija mladih i njihovo sudjelovanje u razvoju grada. Poticanje umjetničkog kreativnog i ekspresivnog rada mladih kroz tribine i okrugle stolove otvorenog tipa.</t>
  </si>
  <si>
    <t>POTICAJ - UDRUGA ZA POTICANJE KVALITETNOG RAZVOJA DJECE I MLADEŽI</t>
  </si>
  <si>
    <t>Mladi za mlade - vršnjak pomagač na djelu</t>
  </si>
  <si>
    <t>Ivan Maričić</t>
  </si>
  <si>
    <t>Osposobljavanje studenata za pružanje vršnjačke podrške u cilju preveniranja i suzbijanja rizičnih ponašanja, vježbanje komunikacijskih vještina, edukacije mladih o vrstama ovisnosti, posljedica rizičnih ponašanja i omogućavanje kreativnog provođenja slob</t>
  </si>
  <si>
    <t>Podrška mladima u zajednici-razvoj socijalnih usluga za mlade</t>
  </si>
  <si>
    <t>Unapređenje suradnje u lokalnoj zajednici u zadovoljavanju potreba mladih, promocija škola i gradskih četvrti kao središte susreta roditelja, mladih i stručnjaka. Unapređenje znanja mladih o kvalitetnom provođenju slobodnog vremena i promicanje volontersk</t>
  </si>
  <si>
    <t>Organiziranje zajednice i škola: lokalna zajednica po mjeri obitelji</t>
  </si>
  <si>
    <t>Pružanje socijalne usluge mladima preko savjetovališta za mlade u riziku od ispadanja iz sustava obrazovanja i mladih koji su ispali iz tog sustava. Poticanje promjena vrijednosti, stavova i ponašanja mladih putem mentorskog programa.</t>
  </si>
  <si>
    <t>Edukacija volontera za telefonsko psihološko savjetovanje</t>
  </si>
  <si>
    <t xml:space="preserve">Poticanje pozitivnog odnosa budućih psihologa prema volonterskom radu. Pridonošenje razvoju profesionalnih kompetencija krooz praktičan pomagački rad, osposobljabljavanje mladih za telefonsko savjetovanje. </t>
  </si>
  <si>
    <t>Psiho - portal za mlade</t>
  </si>
  <si>
    <t>Ivan Račić</t>
  </si>
  <si>
    <t>Pružanje podrške mladima u odrastanju i formiranju identiteta, zadravom rastu i razvoju. Informiranje i educiranje mladih o temama vezanim uz razdoblje mladenaštva na psihoportalu za mlade i internet savjetovalištu za mlade.</t>
  </si>
  <si>
    <t>Trg Vlatka Mačeka 1</t>
  </si>
  <si>
    <t>Inja Korać</t>
  </si>
  <si>
    <t>MASTERCLASS - svjetski dokumentaristi u Zagrebu</t>
  </si>
  <si>
    <t>Nebojša Sljepčević</t>
  </si>
  <si>
    <t>Osposobljavanje novih generacija mladih dokumentarista, podučavanje tehnike kreativnih filmskih vještina/stručno mentorstvo nad mladim dokumentaristima.</t>
  </si>
  <si>
    <t>UDRUGA ZA PROMICANJE OBRAZOVANJA ROMA U RH "KALI SARA"</t>
  </si>
  <si>
    <t>67945038185</t>
  </si>
  <si>
    <t>Poljana Jurja Andrassyja 6</t>
  </si>
  <si>
    <t>Ćazim Haliti</t>
  </si>
  <si>
    <t>tradicionalna 10. edukacijska ljetna škola za mlade Rome s temom: Briga za zdravlje i očuvanje zdravlja, te prepoznavanje i borba protiv ovisnosti</t>
  </si>
  <si>
    <t>Nedeljko Bjelajac</t>
  </si>
  <si>
    <t>Edukacija mladih oko izrade dokumentranog filma kroz teorijska predavanja, gosovanje predavača, praktičan dio izrada snimanje slike, zvuka, montaže.</t>
  </si>
  <si>
    <t>DRUŠTVO ŠPORTSKE REKREACIJE AKTIVAN ŽIVOT</t>
  </si>
  <si>
    <t>92616529231</t>
  </si>
  <si>
    <t>Voli8m trčanje-sportom čuvamo i unapređujemo svoje zdravlje</t>
  </si>
  <si>
    <t>Provedba programa neformale edukacije za računalnog tehničara i web dizajnera kroz predavanja, radionice i praktičan rad u cilju razvijanja vještina važnih na tržištu rada i poticanje intresa za daljnje školovanje kod rizične grupe mladih.</t>
  </si>
  <si>
    <t>UDRUGA ROMA GRADA ZAGREBA I ZAGREBAČKE ŽUPANIJE</t>
  </si>
  <si>
    <t>Čemernićka 17</t>
  </si>
  <si>
    <t>Droga ne hvala"</t>
  </si>
  <si>
    <t>Organiziranje tri edukativna seminara i izrada priručnika s ciljem podizanja kvalitete volonterskih aktivnosti s djecom kroz edukaciju mladih volontera i predstavnika udruga za djecu</t>
  </si>
  <si>
    <t>UDRUGA "PLAVI TELEFON"</t>
  </si>
  <si>
    <t>Kritički promišljam,dakle jesam</t>
  </si>
  <si>
    <t>Trening, ljetna škola, seminari i susreti polaznika radionice, debate, okrugli stolovi provode s ciljem osposobljavanja mladih ljudi za vođenje raznih programa ili projekata namjenjenih djeci i mladima.</t>
  </si>
  <si>
    <t>SAVEZ UDRUGA KLUBTURA</t>
  </si>
  <si>
    <t>59999692487</t>
  </si>
  <si>
    <t>Katarina Pavić</t>
  </si>
  <si>
    <t>Clubture-HR: Programska razmjena i suradnja 2014. - 14 krug</t>
  </si>
  <si>
    <t xml:space="preserve">Cilj programa je osiguranje velikog broja osoba društvenih skupina u Zagrebu, otvoren je jednostavan pristup raznovrsnim kvalitetnim i inovativnim sadržajima nezavisne kulture. Program se provodi putem raznih aktivnosti. </t>
  </si>
  <si>
    <t>Plavi menadžeri</t>
  </si>
  <si>
    <t xml:space="preserve">Edukacijski program, seminari, radionice, terenski rad u cilju poboljšanja kvalitete razvoja organizacija kulture mladih u Zagrebu. </t>
  </si>
  <si>
    <t>UDRUGA "IGRA"  - ZA PRUŽANJE REHABILITACIJSKO-EDUKACIJSKE I PSIHO-SOCIJALNO-PEDAGOŠKE POMOĆI</t>
  </si>
  <si>
    <t>Sveti duh 55</t>
  </si>
  <si>
    <t>Tamara Bobić</t>
  </si>
  <si>
    <t>Kontakt-program unapređenja životnih vještina djece i mladih o institucionalnom tretmanu</t>
  </si>
  <si>
    <t>Sunčana Kusturin</t>
  </si>
  <si>
    <t>Omogućavanje osobnog razvoja mladih, unapređenje životnih vještina i sposobnosti mladih, praćenje njihova samopuzdanja i samopoštovanja kroz tečaj iskustvnog učenja u prirodi prema outward bound metodi.</t>
  </si>
  <si>
    <t>STUDENSKI  KATOLIČKI CENTAR  PALMA</t>
  </si>
  <si>
    <t>98023806945</t>
  </si>
  <si>
    <t>Palmotićeva 31</t>
  </si>
  <si>
    <t>Ivan Mandurić</t>
  </si>
  <si>
    <t>Edukativno - radni program</t>
  </si>
  <si>
    <t>Nina Pilat</t>
  </si>
  <si>
    <t>Podizanje socijalne osjetljivosti mladih Zagreba, poticanje tolerancije, uklučivanje mladih s invaliditetom u javni i kulturni život grada.</t>
  </si>
  <si>
    <t>Effata - otvori se! formacija cjelovitog razvoja mladih</t>
  </si>
  <si>
    <t>Tihana Čuljak</t>
  </si>
  <si>
    <t>Poticati i razvijati introspekciju vlastitih talenata i kvalitetno koherentnu sliku o sebi kod mladih sudionika, njihovo samopouzdanje utemeljeno na intrarizičnom dostojanstvu ljudske osobe, a na način prilagođen interesnom okviru mladih.</t>
  </si>
  <si>
    <t>SUNCOKRET - OLJIN  "ODGOJ ZA LJUBAV I NENASILJE"</t>
  </si>
  <si>
    <t>Avenija Dubrovnik 10</t>
  </si>
  <si>
    <t>Svi za jednoga-jedan za sve</t>
  </si>
  <si>
    <t>Ivor Novak</t>
  </si>
  <si>
    <t>Orjentacijsko snalaženje u gradskoj četvrti, poligonske aktivnosti u cilju osnivanja klubova mladih u gradskoj četvrti i razvoj lokalne zajednice preko međusobne interakcije, promoviranje zdravih stilova življenja.</t>
  </si>
  <si>
    <t xml:space="preserve">DA i/ili NE? MOJ IZBOR? </t>
  </si>
  <si>
    <t>Vesna Totić</t>
  </si>
  <si>
    <t>Nastavak obrazovanja kroz psihosocijalni rad te prevencija socijalne isključenosti i maloljetničke delikvencije, razvijanje i nadogradnja slike o sebi. Program će se provoditi kroz individualni rad s korisnicima, sastanci malih grupa korisnika.</t>
  </si>
  <si>
    <t>Građanska inicijativa "Tijelo-um-pokret"</t>
  </si>
  <si>
    <t>Prevencija ovisnočkog ponašanja te poticanje zdravih stilova života. Projketne aktivnosti odvijati će se kroz grupni rad, parlaonice za učenike, okrugle stolove za roditelje.</t>
  </si>
  <si>
    <t>UDD-UDRUGA ZA DEMOKRATSKO DRUŠTVO</t>
  </si>
  <si>
    <t>24402228894</t>
  </si>
  <si>
    <t>Kranjčevićeva 27a</t>
  </si>
  <si>
    <t>Ančica Petrušić</t>
  </si>
  <si>
    <t>Umrežimo se - protiv korupcije!</t>
  </si>
  <si>
    <t>Cilj projekta je senzibiliziranje i edukacija srednjoškolaca, razvijanje svijesti mladih o štetnim posljedicama korupcije. Izrada radnih materijalal za škole, plakata, letaka...</t>
  </si>
  <si>
    <t xml:space="preserve">MPPI - studenti koji mogu više_x000D_
</t>
  </si>
  <si>
    <t>Tihana Radojčić</t>
  </si>
  <si>
    <t>Cilj programa je senzibilizirati mlade za potrebe društveno osjetljivih skupina i razvoj odgovornog društvenog ponašanja i poticati kritičko razmišljanje kroz tematske radionice i interaktivne vježbe.</t>
  </si>
  <si>
    <t>Skok u život-web stranica za mlade iz alternativne skrbi</t>
  </si>
  <si>
    <t>Neformalna edukacija te individualni i grupni rad, razne kreativne tehnike u cilju razvoja životih vještina djece i mladih u  ustanovama socijalne skrbi.</t>
  </si>
  <si>
    <t xml:space="preserve">Trening životnih vještina </t>
  </si>
  <si>
    <t>Cilj programa je uključiti srednjoškolce u lokalnu zajednicu putem edukacija, tiskanih brošura i završne konferencije.</t>
  </si>
  <si>
    <t>Vanistitucionalna izobrazba mladih kroz povezivanje prostora grada i dijela njegova hiperteksta u stripu, upoznavanje s društvenim komunikacijskim i spoznajnim ulogama likovnih elemenata.</t>
  </si>
  <si>
    <t>UDRUGA ZA PROMICANJE KREATIVNE AKTIVNOSTI MLADIH TIRENA</t>
  </si>
  <si>
    <t>14695668895</t>
  </si>
  <si>
    <t>Krajiška 17</t>
  </si>
  <si>
    <t>Ines Škuflić-Horvat</t>
  </si>
  <si>
    <t>Bijeg nije rješenje</t>
  </si>
  <si>
    <t>Cilj programa je poučavanje osnova medijske kulture, filmske tehnike te unaprijeđenje razvoja zajednice i demokratskog civilnog društva. Program će se provoditi kroz filmske radionice.</t>
  </si>
  <si>
    <t>CENTAR ZA DUHOVNU POMOĆ ZAGREB</t>
  </si>
  <si>
    <t>87641655503</t>
  </si>
  <si>
    <t>Vodnikova 2/III</t>
  </si>
  <si>
    <t>Slavica Črnac</t>
  </si>
  <si>
    <t>Prevencija i suzbijanje ovisnosti kod mladih hagioterapijskom metodom</t>
  </si>
  <si>
    <t>Obilježavanje svjetskog dan zdravlja 7. travnja, poticanje zdravih stilova života djece i mladih putem sportskih aktivnosti, edukacija djece i roditelja o pravilnoj prehrani.</t>
  </si>
  <si>
    <t>Objavljivanje deset brojeva mjesečnika godišnje, poticanje zdravih životnih stilova, edukacija o pravilnoj prehrani.</t>
  </si>
  <si>
    <t>Ulica kneza Domagoja 10</t>
  </si>
  <si>
    <t>Snažnije društveno uključivanje mladih iz socijalno ranjivih skupina, usvajanje alata za poboljšanje društvene uključenostim, aktivnog demokratskog građanstva.</t>
  </si>
  <si>
    <t>UDRUGA ROMA "NE BOJ SE - MADARA"</t>
  </si>
  <si>
    <t>Borongajska cesta 57A</t>
  </si>
  <si>
    <t>poboljšanje kvalitete života mladih Romkinja i Roma</t>
  </si>
  <si>
    <t>Silvija Bunić</t>
  </si>
  <si>
    <t>Promocija i razvitak umjetničke fotografije i ostalih oblika umjetnosti kroz osam samostalih i četiri grupne izložbe.</t>
  </si>
  <si>
    <t>Udruga Ponos Domovine</t>
  </si>
  <si>
    <t>65155443008</t>
  </si>
  <si>
    <t>Prevoj 23a</t>
  </si>
  <si>
    <t>Morana Delač</t>
  </si>
  <si>
    <t>Internet radio Siniša Glavašević</t>
  </si>
  <si>
    <t>Žarko Delač</t>
  </si>
  <si>
    <t>Cilj projekta je jačanje nacionalnog identiteta i svijesti te ukazivanje na važnost svakodnevnog kretanja koje pozitivno otječe na zdravlje putem sportskih natjecanja i provjere tjelesnih sposobnosti, obilaska državnih institucija, testa s pitajima na web</t>
  </si>
  <si>
    <t>UDRUGA RADIO STUDENT</t>
  </si>
  <si>
    <t>Lepušićeva 6</t>
  </si>
  <si>
    <t>Ravno do sna</t>
  </si>
  <si>
    <t>Edukacija studenata o produkciji radijskog programa kroz radionice i predavanja iz područja radijskog programa.</t>
  </si>
  <si>
    <t>Udruga Riječi/ Prave/ Predstave</t>
  </si>
  <si>
    <t>45943459741</t>
  </si>
  <si>
    <t>Harambašićeva 10</t>
  </si>
  <si>
    <t>Educirati i potaknuti mlade na razmišljanje, razgovore i podjele iskustva o neprihvatljivosti nasilnog ponašanja kroz izvedbu eduktivnih kazališnih predstava.</t>
  </si>
  <si>
    <t>Perpektiva mladih o sustavu zaštite od nasilja</t>
  </si>
  <si>
    <t>Pružanje psihosocijalne pomoći maloljetnim trudnicama, roditeljima i njihovim obiteljima kroz telefonsko savjetovanje, individualno psihološko i pravno savjetovanje.</t>
  </si>
  <si>
    <t>Širenje mreže ustanova koje u svom preventivnom djelovanju koriste Team Cap program, pružanje stručne pomoći u cilju povećanja informiranosti o nasilju, predavanje za osoblje škola, za roditelje, radionice za učenike.</t>
  </si>
  <si>
    <t>UDRUGA RODITELJA DJECE S POSEBNIM POTREBAMA "PUT U ŽIVOT"</t>
  </si>
  <si>
    <t>75502271466</t>
  </si>
  <si>
    <t>Đakovačka 11</t>
  </si>
  <si>
    <t>Asisent za mlade s invaliditetom</t>
  </si>
  <si>
    <t>Lidija Bonačić Krešić</t>
  </si>
  <si>
    <t>Cilj je podizanje kvalitete življenja mladih s poteškočama u razvoju, osamostaljivanje mladih i širenje socijalnog kruga u kome se mladi kreću. Osiguravanje povremene i stalne podrške asistenata desetak mladih s invaliditetom.</t>
  </si>
  <si>
    <t>SUBOTOM U PUŽ</t>
  </si>
  <si>
    <t>Podizanje znanja i vještina mladih s invaliditetom, svladavanje vještina svakodnevnog života korisnika, podizanje komunikacijskih vještina kroz samozastupanje. Integracijske radionice, radionice za mlade s invaliditetom...</t>
  </si>
  <si>
    <t>Informatizacija mladih Roma po ECDL programu</t>
  </si>
  <si>
    <t>Edukacija i informatičko opismenjivanje mladih Roma i Romkinja kao priprema za nastupanje na tržištu rada. Organiziranje predavanja, pratećih vježbi i polaganje ispita.</t>
  </si>
  <si>
    <t>Trg bana Josipa Jelačića 1/III</t>
  </si>
  <si>
    <t>Psiho-portal za mlade-podrška u izazovima mladenaštva</t>
  </si>
  <si>
    <t>Ivan  Vračić</t>
  </si>
  <si>
    <t>Istraživanje na Sveučilištu u Zagrebu putem anketnog upitnika, regrutiranje i poduka anketara, obrada dobivenih podataka statističkim programima u cilju ukazivanja na pozitivne i negativne aspekte u provedbi Bolonjskog procesa na Sveučilištu u Zagrebu.</t>
  </si>
  <si>
    <t>CEDAR Centar za edukaciju, savjetovanje i osobni razvoj</t>
  </si>
  <si>
    <t>prevencija maloljetničke delikvencije, edukacija stručnjaka i njihovo umrežavanje u cilju poboljšanja alternativne sankcije i odgojne mjere za maloljetnike.</t>
  </si>
  <si>
    <t>Zagreb Pride</t>
  </si>
  <si>
    <t>80888915470</t>
  </si>
  <si>
    <t>Meštovićev trg 2</t>
  </si>
  <si>
    <t>Matea Popov</t>
  </si>
  <si>
    <t xml:space="preserve">Queer2Queer-protiv nasilja u istospolnim vezama_x000D_
</t>
  </si>
  <si>
    <t>Upučivanje mladih navažnost cjeloživotnog učenja u području prirodoslovlja. Program se odvija putem radionica, predavanja, praktikuma u kojima će učenici razumjevati značaj genetike i nasljeđa.</t>
  </si>
  <si>
    <t>UDRUGA ZA KREATIVNI SOCIJALNI RAD</t>
  </si>
  <si>
    <t>Danijela Đurak</t>
  </si>
  <si>
    <t>Ljepota življenja je u životu bez alkohola i droga - dramski odgoj u funkciji  prevencije ovisnosti kod mladih srednjoškolaca</t>
  </si>
  <si>
    <t>Marijana Ivanešić</t>
  </si>
  <si>
    <t>Kroz kontinuirano sudjelovanje mladih rizičnog ponašanja u radionicama odgojne drame potaknuti i aktivirati njihove kreativne potencijale. Projekt će se odvijati putem radionica i prikazati u kazališti Trešnja.</t>
  </si>
  <si>
    <t>Šenoina 21/1</t>
  </si>
  <si>
    <t>Informiranje mladih o demokraciji i civilnom društvu</t>
  </si>
  <si>
    <t>Povećati broj mladih i educirati ih o civilnom društvu i demokraciji, informirati mlade o temamama važnim za konstruiranje aktivnog građanstva. Projekt će se provoditi putem izdavačke aktivnosti, na portalu H-alter.</t>
  </si>
  <si>
    <t>PSIHOPLANET-CENTAR ZA SAVJETOVANJE, EDUKACIJU I OSOBNI RAZVOJ</t>
  </si>
  <si>
    <t>43438533677</t>
  </si>
  <si>
    <t>Gjalskog 74</t>
  </si>
  <si>
    <t>Nisi sam/a- savjetodavna podrška mladih stručnjaka studentima</t>
  </si>
  <si>
    <t>Ana Šimić</t>
  </si>
  <si>
    <t>Relaksacija, kvalitetno provođenje vremena, poticanje kreativnosti, grupna podrška, kreativno opuštajuće radionice i individualni susreti.</t>
  </si>
  <si>
    <t>UDRUGA ZA PROMICANJE KULTURA KULTURTREGER</t>
  </si>
  <si>
    <t>Martičeva 14d</t>
  </si>
  <si>
    <t>Škrabica</t>
  </si>
  <si>
    <t>afirmiranje kritičkog pisanja među mladima i unapređenje znanja i vještina mladih uz pomoć međunarodnih stručnjaka i mentora iz područja vizualnih umjetnosti. Organizacija međunarodnog skupa za mlade kritičare, pisanje i i objavljivanje kritika iz područj</t>
  </si>
  <si>
    <t>HRVATSKA UDRUGA ZA PROMICANJE I RAZVOJ TIFLOTEHNIKE - HUPRT</t>
  </si>
  <si>
    <t>E-POGLED</t>
  </si>
  <si>
    <t>Gordana Glibo</t>
  </si>
  <si>
    <t xml:space="preserve">Predstaviti mlade glazbenike i kompozitore široj javnosti, poticati razvoj originalnih ideja i kreativnih pristupa glazbenoj umjetnosti. </t>
  </si>
  <si>
    <t>UDRUGA ZA PROMICANJE KVALITETNOG OBRAZOVANJA MLADIH S INVALIDITETOM "ZAMISLI"</t>
  </si>
  <si>
    <t>Marina Držića 71a</t>
  </si>
  <si>
    <t>Svjetlana Marion</t>
  </si>
  <si>
    <t>Slušam, dakle vidim - film</t>
  </si>
  <si>
    <t>Mladim sljepim osobama omogućiti samostalno pračenje filmske projekcije. Osigurati naraciju za fil sljepim osobama, naraciju izrađuju sljepe osobe.</t>
  </si>
  <si>
    <t>Centar podrške studentima s invaliditetom</t>
  </si>
  <si>
    <t>Informiranje mladih u Zagrebu, omogućavanje pristupa informacijama, osiguravanje svepotrebne podrške upronalaženju odgovora iz problematike mladih. Kroz info pult u živo, radionice i tematska predavnja.</t>
  </si>
  <si>
    <t>Info-centar za mlade</t>
  </si>
  <si>
    <t>Katarina Friščić</t>
  </si>
  <si>
    <t>Poticanje mladih s invaliditetom na uključivanje u visoko obrazovne procese i uključivanje na tržište rada. Osiguravanje podrške koja trenutno nedostaje u sustavu, savjetovanje, prijevoz posebno prilagođenim kombijem i prilagođena literatura.</t>
  </si>
  <si>
    <t>UDRUGA ZA PROMICANJE MULTIMEDIJSKE NASTAVE</t>
  </si>
  <si>
    <t>51754385513</t>
  </si>
  <si>
    <t>Baščanska 6</t>
  </si>
  <si>
    <t>Ognjen Županić</t>
  </si>
  <si>
    <t>Natjecanje"Engleski u akciji"</t>
  </si>
  <si>
    <t>Armando Chapin Rodrigez</t>
  </si>
  <si>
    <t xml:space="preserve">Povečati zanimanje za engleski jezik i promicanje aktivnog učenja jezika kroz natjecateljske i zabavne aktivnosti. Natjecanje se provodi u dvije faze: školskoj i nacionalnoj razini. </t>
  </si>
  <si>
    <t>Skok u život- web stranica za mlade iz alternativne skrbi</t>
  </si>
  <si>
    <t>Cilj projekta je učiniti dostupnom kvalitetnu i pravovremenu pripremu za državnu maturu za maturante pomoću moderne web tehnologije. Odražat će se 11 webinara kojima će maturanti moći pristupiti iz domova i škola.</t>
  </si>
  <si>
    <t>UDRUGA ZA PROMICANJE OBRAZOVANJA ROMA U REPUBLICI HRVATSKOJ "KALI SARA"</t>
  </si>
  <si>
    <t>Braće Cvijića 10</t>
  </si>
  <si>
    <t>Anka Dalipovski</t>
  </si>
  <si>
    <t>Udruga za promicane obrazovanja Roma u RH ''Kali Sara''</t>
  </si>
  <si>
    <t>Razvijanje opće svjesti pripadnika romske populacije o prisutnosti romskog jezika i njegovoj upotrebi kroz radionice provjere znanja za sve sudionike, upoznavanje polaznika s osnovama gramatike romskog jezika.</t>
  </si>
  <si>
    <t>90043639978</t>
  </si>
  <si>
    <t>Ciličeva 10</t>
  </si>
  <si>
    <t>Volim te</t>
  </si>
  <si>
    <t xml:space="preserve">Izgradnja socijalnih vještina i podizanje kvalitete života osoba s down sindromom kroz radionice o spolnom odgoju. </t>
  </si>
  <si>
    <t>Udruga za sportske igre i kreativan razvoj mladih - Sportić</t>
  </si>
  <si>
    <t>Nadinska 10f</t>
  </si>
  <si>
    <t>Budi coolturan i aktivan</t>
  </si>
  <si>
    <t>Alan Zvonimir Kolaković</t>
  </si>
  <si>
    <t xml:space="preserve">Informatičko opismenjivanje mladih, educiranje o medijskoj kulturi kroz edukativne radionice. </t>
  </si>
  <si>
    <t>Udruga za sprečavanje, informiranje, djelovanje i resocijalizaciju ovisnika - S.I.D.R.O.</t>
  </si>
  <si>
    <t>Ivana Kosinec</t>
  </si>
  <si>
    <t>Ukazivanje na rastući problem ovisnosti među mladima, prevencija i izobrazba mladih o štetnom djelovanju i posljedicama uporabe droga. Projekt se provodi putem edukacije i završne manifestacije.</t>
  </si>
  <si>
    <t>VOLONTERSKI CENTAR ZAGREB</t>
  </si>
  <si>
    <t>Ilica 29</t>
  </si>
  <si>
    <t>Višnja Pavlović</t>
  </si>
  <si>
    <t>Volonterski koraci za mobilnost</t>
  </si>
  <si>
    <t>Ivana Pavelić Šprajc</t>
  </si>
  <si>
    <t>Cilj projekta je izgrađivanje indetiteta, učvrščivanje stavova o edukaciji i prevencija o štetnim posljedicama ovisnosti. Projekt će se provoditi putem edukativnih radionica.</t>
  </si>
  <si>
    <t>UDRUGA ZA UNAPREĐENJE KVALITETE ŽIVLJENJA "LET"</t>
  </si>
  <si>
    <t>Radanički dol 10</t>
  </si>
  <si>
    <t>Mladi za mlade II</t>
  </si>
  <si>
    <t>Razviti mrežu usluga za mlade samohrane roditelje. Telefonska linija za mlade samohrane roditelje i izrada zlatne kartice i ciklus radionica za djecu.</t>
  </si>
  <si>
    <t>UDRUGA ŽENA ROMKINJA U HRVATSKOJ "BOLJA BUDUĆNOST"</t>
  </si>
  <si>
    <t>57524356946</t>
  </si>
  <si>
    <t>2. Resnik 15c</t>
  </si>
  <si>
    <t>Ramiza Mehmedi</t>
  </si>
  <si>
    <t>Ne igraj na sreću - zaštiti se!</t>
  </si>
  <si>
    <t>Skrenuti pažnju mladima na rizike nesvjesnog ponašanja i na važnosti izgradnje zdravih stilova života putem stručnih seminara i radionica o kontarcepciji i spolno prenosivim bolestima.</t>
  </si>
  <si>
    <t>UDRUŽENJE "DJECA PRVA"</t>
  </si>
  <si>
    <t>Hrvatskog proljeća 34</t>
  </si>
  <si>
    <t>Blanka Šegović</t>
  </si>
  <si>
    <t>Podrška mladim roditeljima u jačanju roditeljskih vještina</t>
  </si>
  <si>
    <t>Lidija Rezić</t>
  </si>
  <si>
    <t>Cilj programa je umanjiti posljedice i pojavnost nasilnih sukobljavanja adolescenata i roditelja kroz 2 faze; pripremnu i izvedbenu. Izrada letaka, razrada aktivnosti, savjetodavni rad, grupni edukacijski rad.</t>
  </si>
  <si>
    <t>Podrži scenu!</t>
  </si>
  <si>
    <t>Danijel Babanjak</t>
  </si>
  <si>
    <t>Afirmacija mladih umjetnika kroz nastupe pred publikom, povećanje njihove vidljivosti i prezentacija njihovog umjetničkog rada kroz kontiunirano organiziraje nastupa mladih.</t>
  </si>
  <si>
    <t>Sound art inkubator</t>
  </si>
  <si>
    <t>Ivana Jelača</t>
  </si>
  <si>
    <t>Cilj programa je objava natječaja, selekcija i produkcija tri nova sound art umjetnička rada mladih neafirmiranih autora. Projekt se provodi kroz konceptualizaciju, teme natječaja u skladu s usmjerenjem galerije Mochvara.</t>
  </si>
  <si>
    <t>Močvarni laboratorij - platforma za neformalnu edukaciju mladih (10. ciklus)</t>
  </si>
  <si>
    <t>Slobodan Alavanja</t>
  </si>
  <si>
    <t>Omogućavanja neformalnog obrazovanja mladih u područjima koja nisu zastupljena u sustavu formalnog obrazovanja kroz 7 radionica.</t>
  </si>
  <si>
    <t>UHULI - udruga hrvatskih učitelja likovne izobrazbe</t>
  </si>
  <si>
    <t>Draškovićeva 30</t>
  </si>
  <si>
    <t>Kreativne radionice za mlade</t>
  </si>
  <si>
    <t>trajno i sustavno utjecanje na pozitivan psihosocijalni razvoj djece i mladeži, daljnji razvoj mladih smještenih u centar Slava Raškaj, poticanje kreativnosti, sposobnost opažanja i aktivnog promatranja i razvoja interesa za likovne vrijednosti.</t>
  </si>
  <si>
    <t>Volontiranje za znanje</t>
  </si>
  <si>
    <t>Cilj programa je promicanje i poticanje mobilnosti mladih, uključivanje mladih u volonterski rad, poticanje kvalitetnog korištenja radnog vremena. Program se odvija putem promotivnih kampanja, info susreta, prezentacija.</t>
  </si>
  <si>
    <t>#Pride 2014 - Borba se nastavlja</t>
  </si>
  <si>
    <t>Uključivanje mladih LGBTIQ osoba u ravnopravni društveni, kulturni i politički život, razvoj LGBTIQ aktivizma, edukacija mladih o ljudskim i građanskim pravima LGBTIQ osoba, suzbijanje i borba protiv homofobije kroz nekonvencionalne klupske večeri.</t>
  </si>
  <si>
    <t>BRATSTVO EUROPSKIH STUDENATA TEHNOLOGIJE - ZAGREB (BEST ZAGREB)</t>
  </si>
  <si>
    <t>85079637865</t>
  </si>
  <si>
    <t>Unska 3 (pp 148)</t>
  </si>
  <si>
    <t>Domina Mary Bogdanović</t>
  </si>
  <si>
    <t>EBEC Zagreb - dani inženjera</t>
  </si>
  <si>
    <t>Dina Kačar</t>
  </si>
  <si>
    <t>Poboljšanje informiranosti djece i mladih kao i njihovih roditelja, informiranje što većeg broja korisnika prometala, motivirati mlade da se aktiviraju na programima tehničke kulture, sigurnosti u prometu, zaštiti okoliša i volonterizam.</t>
  </si>
  <si>
    <t>Fabkovićeva 9</t>
  </si>
  <si>
    <t>Mladi za mlade - volonterski program pružanja pomoći pri učenju za srednjoškolce u tretmanu centara socijalne skrbi GZ</t>
  </si>
  <si>
    <t>Poboljšati uključenost i angažiranost mladih u društvena događanja te poticati građansku svijest prema reakciji na nepravdu. Unaprijediti vještine nenasilnog ponašanja kod mladih kroz tri programske aktivnosti: forum izvedbe, forum radionice i kontinuiran</t>
  </si>
  <si>
    <t>KLUB MLADIH SINEKI</t>
  </si>
  <si>
    <t>Ne čekam na BIRO-u, već radim u NGO-u</t>
  </si>
  <si>
    <t>Otvaranje info točaka u različitim četvrtima Zagreba, povečanje informiranosti mladih kroz seminare "Zašto informirati mlade?"</t>
  </si>
  <si>
    <t>UDRUGA LJEPOTA JE U PRIRODI BELLA</t>
  </si>
  <si>
    <t>13184432832</t>
  </si>
  <si>
    <t>Tratinska 12</t>
  </si>
  <si>
    <t>Marija Brkljačić</t>
  </si>
  <si>
    <t>Prvi koraci u poduzetništvu</t>
  </si>
  <si>
    <t>Edukacija učenika srednjih škola i šire javnosti o problematici trgovanja ljudima, poticanje mladih na aktivan društveni angažman kroz kazališnu kulturu. Uvježbavanje dramske predstave "Zašto ja".</t>
  </si>
  <si>
    <t>Judo klub "Novi Zagreb"</t>
  </si>
  <si>
    <t>31750638301</t>
  </si>
  <si>
    <t>Trg Ivana Meštrovića bb</t>
  </si>
  <si>
    <t>Stjepan T. Križanić</t>
  </si>
  <si>
    <t>12. otvoreni humanitarno memorijalni turnir - pokal bl. Ivana Merza</t>
  </si>
  <si>
    <t>Zdravko Baršnik</t>
  </si>
  <si>
    <t>Organizacija XV. Rapir kupa</t>
  </si>
  <si>
    <t>Kralja Držislava 6</t>
  </si>
  <si>
    <t>Škola sjedeće odbojke</t>
  </si>
  <si>
    <t>Organizacija međunarodnog susreta delegacija mladih darovitih sportaša u Pekingu</t>
  </si>
  <si>
    <t>DRUŠTVO ZA PSIHOLOŠKU POMOĆ</t>
  </si>
  <si>
    <t>potpora radu Društva za psihološku pomoć</t>
  </si>
  <si>
    <t>Organizacija prijateljske utakmice uoči 50 godišnjice kluba</t>
  </si>
  <si>
    <t>SAVEZ IZVIĐAČA ZAGREBA</t>
  </si>
  <si>
    <t>84624881929</t>
  </si>
  <si>
    <t>Vjekoslava Klaića 42</t>
  </si>
  <si>
    <t>Boris Vujnović</t>
  </si>
  <si>
    <t>Aktivnost Udruge</t>
  </si>
  <si>
    <t>Sufinanciranje za aktivnosti rada kluba</t>
  </si>
  <si>
    <t>HRVATSKO PEDAGOGIJSKO DRUŠTVO</t>
  </si>
  <si>
    <t>49965727126</t>
  </si>
  <si>
    <t>11. susreti pedagoga Hrvatske</t>
  </si>
  <si>
    <t>Učini odmak od negativne medijske identifikacije</t>
  </si>
  <si>
    <t>UDRUGA ROMA ZAGREB</t>
  </si>
  <si>
    <t>Pomoć u radu Kluba</t>
  </si>
  <si>
    <t>ZAGREBAČKI BIATLON SAVEZ</t>
  </si>
  <si>
    <t>90883686667</t>
  </si>
  <si>
    <t>Savska cesta 137</t>
  </si>
  <si>
    <t>Davor Denkovski</t>
  </si>
  <si>
    <t>Potpora nastavku školovanja natjecatelja Dine Butkovića na Kineziološkom fakultetu u Zagrebu</t>
  </si>
  <si>
    <t>BODY BUILDING KLUB "ZAGREB"</t>
  </si>
  <si>
    <t>54366148464</t>
  </si>
  <si>
    <t>Petrinjska 73</t>
  </si>
  <si>
    <t>Ivan Jug</t>
  </si>
  <si>
    <t>Potpora aktivnosti i radu kluba</t>
  </si>
  <si>
    <t>Informacija i motivacija nakon akcije</t>
  </si>
  <si>
    <t>HRVATSKI AKADEMSKI JUDO KLUB OSOBA S INVALIDITETOM MLADOST</t>
  </si>
  <si>
    <t>75622501961</t>
  </si>
  <si>
    <t>Teslina 10</t>
  </si>
  <si>
    <t>Branimir Lucić</t>
  </si>
  <si>
    <t>Potpora radu kluba</t>
  </si>
  <si>
    <t>Stop maltretiranju</t>
  </si>
  <si>
    <t>HRVATSKA ŠKOLA OUTWARD BOUND</t>
  </si>
  <si>
    <t>40281654915</t>
  </si>
  <si>
    <t>Maruševečka 7</t>
  </si>
  <si>
    <t>Lovorka Šimunec</t>
  </si>
  <si>
    <t>Rad udruge "Outward bound"</t>
  </si>
  <si>
    <t>Kupovina šahovske opreme</t>
  </si>
  <si>
    <t>PLESNI KLUB TANGONEO</t>
  </si>
  <si>
    <t>46854603560</t>
  </si>
  <si>
    <t>Gajeva 25</t>
  </si>
  <si>
    <t>Lucija Lovrić</t>
  </si>
  <si>
    <t>Organizacija i provedba otvorenih vrata argentinskog tanga</t>
  </si>
  <si>
    <t>KOŠARKAŠKI KLUB "ZAGREB"</t>
  </si>
  <si>
    <t>40670211437</t>
  </si>
  <si>
    <t>Trnsko 25a</t>
  </si>
  <si>
    <t>Ivan Božanić</t>
  </si>
  <si>
    <t>Financijska pomoć za aktivnosti rada kluba</t>
  </si>
  <si>
    <t>UDRUGA ROMA ZAGREBA I ZAGREBAČKE ŽUPANIJE</t>
  </si>
  <si>
    <t>Potpora aktivnosti rada kluba</t>
  </si>
  <si>
    <t>35.00,00</t>
  </si>
  <si>
    <t>UDRUGA PROGRESIO</t>
  </si>
  <si>
    <t>21270525967</t>
  </si>
  <si>
    <t>Horvatova 13h</t>
  </si>
  <si>
    <t>Hana Breko Kustura</t>
  </si>
  <si>
    <t>Mladi za mlade</t>
  </si>
  <si>
    <t>ODRED IZVIĐAČA JAVOR</t>
  </si>
  <si>
    <t>Redovne godišnje aktivnosti Udruge</t>
  </si>
  <si>
    <t>28. SAMOSTALNA DRUŽINA IZVIĐAČA DUBRAVA</t>
  </si>
  <si>
    <t>71803193641</t>
  </si>
  <si>
    <t>Toni Lugarov</t>
  </si>
  <si>
    <t>ODRED IZVIĐAČA SAVSKI GAJ</t>
  </si>
  <si>
    <t>Remetinečka cesta 77a</t>
  </si>
  <si>
    <t>ODRED IZVIĐAČA PLAMEN</t>
  </si>
  <si>
    <t>12678970944</t>
  </si>
  <si>
    <t>Opatijski trg 10</t>
  </si>
  <si>
    <t>Goran Sulejmanović</t>
  </si>
  <si>
    <t>ODRED IZVIĐAČA PLAVI PINGVIN</t>
  </si>
  <si>
    <t>16501731296</t>
  </si>
  <si>
    <t>Đure Deželića 89</t>
  </si>
  <si>
    <t>Marija E. Donelli</t>
  </si>
  <si>
    <t>IZVIĐAČKA ŠKOLA</t>
  </si>
  <si>
    <t>Draškovićeva 29</t>
  </si>
  <si>
    <t>ZAGREBAČKI SKAUTSKI ZBOR</t>
  </si>
  <si>
    <t>60426696191</t>
  </si>
  <si>
    <t>Remetinačka 77a</t>
  </si>
  <si>
    <t>DRUŽINA IZVIĐAČA GOLUB MIRA</t>
  </si>
  <si>
    <t>55949022349</t>
  </si>
  <si>
    <t>Vrapčanska 7</t>
  </si>
  <si>
    <t>Gordana Horvat Margetić</t>
  </si>
  <si>
    <t>ODRED IZVIĐAČA NB ĐEBO</t>
  </si>
  <si>
    <t>27465862419</t>
  </si>
  <si>
    <t>Hermanova 13</t>
  </si>
  <si>
    <t>Hrvoje Petrić</t>
  </si>
  <si>
    <t>IZVIĐAČKI ODRED EUCALYPTUS</t>
  </si>
  <si>
    <t>32766460150</t>
  </si>
  <si>
    <t>Slovenska 2</t>
  </si>
  <si>
    <t>Gemma Sandomenigo</t>
  </si>
  <si>
    <t>ODRED IZVIĐAČA MP</t>
  </si>
  <si>
    <t>91501710073</t>
  </si>
  <si>
    <t>Podsusedski trg 14b</t>
  </si>
  <si>
    <t>Davorin Kozjak</t>
  </si>
  <si>
    <t>ODRED IZVIĐAČA JELEN</t>
  </si>
  <si>
    <t>97805411587</t>
  </si>
  <si>
    <t>Petretićev trg 4</t>
  </si>
  <si>
    <t>Marko Engel</t>
  </si>
  <si>
    <t>IZVIĐAČKA DRUŽBA ZAGREB</t>
  </si>
  <si>
    <t>98753418105</t>
  </si>
  <si>
    <t>Masarykova 13</t>
  </si>
  <si>
    <t>ODRED IZVIĐAČA JARUN</t>
  </si>
  <si>
    <t>20909095952</t>
  </si>
  <si>
    <t>Jurica Balen</t>
  </si>
  <si>
    <t>ODRED IZVIĐAČA BORDO JEDINICA</t>
  </si>
  <si>
    <t>44240185720</t>
  </si>
  <si>
    <t>Ante Jakšića 29a</t>
  </si>
  <si>
    <t>Goran Roksandić</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</si>
  <si>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</si>
  <si>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</si>
  <si>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</si>
  <si>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</si>
  <si>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</si>
  <si>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</si>
  <si>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</si>
  <si>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</si>
  <si>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</si>
  <si>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</si>
  <si>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</si>
  <si>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</si>
  <si>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</si>
  <si>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</si>
  <si>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</si>
  <si>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</si>
  <si>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</si>
  <si>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</si>
  <si>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</si>
  <si>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</si>
  <si>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</si>
  <si>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</si>
  <si>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</si>
  <si>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</si>
  <si>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</si>
  <si>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</si>
  <si>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</si>
  <si>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</si>
  <si>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</si>
  <si>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</si>
  <si>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</si>
  <si>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</si>
  <si>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</si>
  <si>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</si>
  <si>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</si>
  <si>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</si>
  <si>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</si>
  <si>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</si>
  <si>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</si>
  <si>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</si>
  <si>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</si>
  <si>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</si>
  <si>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</si>
  <si>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</si>
  <si>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</si>
  <si>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</si>
  <si>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</si>
  <si>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</si>
  <si>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</si>
  <si>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</si>
  <si>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</si>
  <si>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</si>
  <si>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</si>
  <si>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</si>
  <si>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</si>
  <si>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</si>
  <si>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</si>
  <si>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</si>
  <si>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</si>
  <si>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</si>
  <si>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</si>
  <si>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</si>
  <si>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</si>
  <si>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</si>
  <si>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</si>
  <si>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</si>
  <si>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</si>
  <si>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</si>
  <si>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</si>
  <si>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</si>
  <si>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</si>
  <si>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</si>
  <si>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</si>
  <si>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</si>
  <si>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</si>
  <si>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</si>
  <si>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</si>
  <si>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</si>
  <si>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</si>
  <si>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</si>
  <si>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</si>
  <si>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</si>
  <si>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</si>
  <si>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</si>
  <si>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</si>
  <si>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</si>
  <si>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</si>
  <si>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</si>
  <si>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</si>
  <si>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</si>
  <si>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</si>
  <si>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</si>
  <si>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</si>
  <si>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</si>
  <si>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</si>
  <si>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</si>
  <si>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</si>
  <si>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</si>
  <si>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</si>
  <si>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</si>
  <si>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</si>
  <si>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</si>
  <si>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</si>
  <si>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</si>
  <si>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</si>
  <si>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</si>
  <si>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</si>
  <si>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</si>
  <si>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</si>
  <si>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</si>
  <si>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</si>
  <si>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</si>
  <si>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</si>
  <si>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</si>
  <si>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</si>
  <si>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</si>
  <si>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</si>
  <si>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</si>
  <si>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</si>
  <si>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</si>
  <si>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</si>
  <si>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</si>
  <si>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</si>
  <si>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</si>
  <si>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</si>
  <si>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</si>
  <si>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</si>
  <si>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</si>
  <si>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</si>
  <si>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</si>
  <si>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</si>
  <si>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</si>
  <si>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</si>
  <si>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</si>
  <si>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</si>
  <si>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</si>
  <si>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</si>
  <si>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</si>
  <si>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</si>
  <si>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</si>
  <si>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</si>
  <si>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</si>
  <si>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</si>
  <si>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</si>
  <si>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</si>
  <si>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</si>
  <si>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</si>
  <si>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</si>
  <si>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</si>
  <si>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</si>
  <si>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</si>
  <si>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</si>
  <si>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</si>
  <si>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</si>
  <si>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</si>
  <si>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</si>
  <si>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</si>
  <si>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</si>
  <si>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</si>
  <si>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</si>
  <si>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</si>
  <si>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</si>
  <si>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 xml:space="preserve">Program rada Info centra za kućne ljubimce u 2015. </t>
  </si>
  <si>
    <t>17752</t>
  </si>
  <si>
    <t>04983288258</t>
  </si>
  <si>
    <t>80829</t>
  </si>
  <si>
    <t>55267077085</t>
  </si>
  <si>
    <t>0004969</t>
  </si>
  <si>
    <t>04462759799</t>
  </si>
  <si>
    <t>33073355651</t>
  </si>
  <si>
    <t>21007431</t>
  </si>
  <si>
    <t>00000041</t>
  </si>
  <si>
    <t>0258624</t>
  </si>
  <si>
    <t>00000853</t>
  </si>
  <si>
    <t>06248184777</t>
  </si>
  <si>
    <t>32802347101</t>
  </si>
  <si>
    <t>"Auto reciklaže iz stare garaže", "Znak, semafor i zebra", "Papirnati svijet"</t>
  </si>
  <si>
    <t>80853</t>
  </si>
  <si>
    <t>0</t>
  </si>
  <si>
    <t>357720</t>
  </si>
  <si>
    <t>43155769851</t>
  </si>
  <si>
    <t>177699</t>
  </si>
  <si>
    <t>35645536061</t>
  </si>
  <si>
    <t>107572</t>
  </si>
  <si>
    <t>64421336208</t>
  </si>
  <si>
    <t>0375865</t>
  </si>
  <si>
    <t>89586651042</t>
  </si>
  <si>
    <t>356804</t>
  </si>
  <si>
    <t>01272942926</t>
  </si>
  <si>
    <t>06570355423</t>
  </si>
  <si>
    <t>0055603</t>
  </si>
  <si>
    <t>09245248319</t>
  </si>
  <si>
    <t>56349</t>
  </si>
  <si>
    <t>00736403218</t>
  </si>
  <si>
    <t>95853143361</t>
  </si>
  <si>
    <t>21005265</t>
  </si>
  <si>
    <t>0065196</t>
  </si>
  <si>
    <t>Galerija Miroslav Kraljević KUD Ina</t>
  </si>
  <si>
    <t>96516454814</t>
  </si>
  <si>
    <t>59643437637</t>
  </si>
  <si>
    <t>08172217206</t>
  </si>
  <si>
    <t>20492466071</t>
  </si>
  <si>
    <t>0117870</t>
  </si>
  <si>
    <t>05335553880</t>
  </si>
  <si>
    <t>46869824676</t>
  </si>
  <si>
    <t>02936523048</t>
  </si>
  <si>
    <t>03809719703</t>
  </si>
  <si>
    <t>01152649489</t>
  </si>
  <si>
    <t>HRVATSKE UDRUGE PARAPLEGIČARA I TETRAPLEGIČARA HUPT</t>
  </si>
  <si>
    <t xml:space="preserve">OBUKA INVALIDA DOM. RATA I NJIHOVIH ČLANOVA OBITELJI ZA KATEGORIJU RONIOC </t>
  </si>
  <si>
    <t>Svrha projekta je predstavljanje dostignuća u liječenju kralježnične moždine te uključivanje u međunarodnu trku</t>
  </si>
  <si>
    <t>Dostignuća u liječenju kralježnične moždine</t>
  </si>
  <si>
    <t>0288381</t>
  </si>
  <si>
    <t xml:space="preserve">32662225304 </t>
  </si>
  <si>
    <t>0131245</t>
  </si>
  <si>
    <t>KLA PRECKO</t>
  </si>
  <si>
    <t>21000693</t>
  </si>
  <si>
    <t>61748642167</t>
  </si>
  <si>
    <t>56642</t>
  </si>
  <si>
    <t>0159835</t>
  </si>
  <si>
    <t>14198109428</t>
  </si>
  <si>
    <t>11764214612</t>
  </si>
  <si>
    <t>DUBROVAČKA</t>
  </si>
  <si>
    <t xml:space="preserve"> 
08287689590</t>
  </si>
  <si>
    <t>Nevena Zubčić</t>
  </si>
  <si>
    <t>03316036003</t>
  </si>
  <si>
    <t>VESNA BOSANAC</t>
  </si>
  <si>
    <t>07256986544</t>
  </si>
  <si>
    <t>06912741114</t>
  </si>
  <si>
    <t>44933468186</t>
  </si>
  <si>
    <t>80621111596</t>
  </si>
  <si>
    <t>Rno u registru  nepr. Org je 0205341 NEAKTIVNA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</si>
</sst>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n&quot;_-;\-* #,##0.00\ &quot;kn&quot;_-;_-* &quot;-&quot;??\ &quot;kn&quot;_-;_-@_-"/>
  </numFmts>
  <fonts count="79"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sz val="9"/>
      <name val="Arial"/>
      <family val="2"/>
    </font>
    <font>
      <b/>
      <sz val="9"/>
      <name val="Arial"/>
      <family val="2"/>
      <charset val="238"/>
    </font>
    <font>
      <b/>
      <sz val="10"/>
      <name val="Arial"/>
      <family val="2"/>
      <charset val="238"/>
    </font>
    <font>
      <i/>
      <sz val="10"/>
      <name val="Arial"/>
      <family val="2"/>
      <charset val="238"/>
    </font>
    <font>
      <sz val="11"/>
      <name val="Arial"/>
      <family val="2"/>
      <charset val="238"/>
    </font>
    <font>
      <b/>
      <i/>
      <sz val="11"/>
      <name val="Arial"/>
      <family val="2"/>
      <charset val="238"/>
    </font>
    <font>
      <u/>
      <sz val="11"/>
      <name val="Arial"/>
      <family val="2"/>
      <charset val="238"/>
    </font>
    <font>
      <b/>
      <sz val="11"/>
      <name val="Arial"/>
      <family val="2"/>
      <charset val="238"/>
    </font>
    <font>
      <sz val="11"/>
      <name val="Arial"/>
      <family val="2"/>
      <charset val="238"/>
    </font>
    <font>
      <b/>
      <sz val="10"/>
      <name val="Arial Narrow"/>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Narrow"/>
      <family val="2"/>
      <charset val="238"/>
    </font>
    <font>
      <b/>
      <sz val="10"/>
      <color rgb="FF0070C0"/>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b/>
      <sz val="12"/>
      <color theme="1"/>
      <name val="Times New Roman"/>
      <family val="1"/>
      <charset val="238"/>
    </font>
    <font>
      <sz val="12"/>
      <color theme="1"/>
      <name val="Times New Roman"/>
      <family val="1"/>
      <charset val="238"/>
    </font>
    <font>
      <sz val="10"/>
      <color rgb="FFFF0000"/>
      <name val="Arial"/>
      <family val="2"/>
      <charset val="238"/>
    </font>
    <font>
      <sz val="10"/>
      <color rgb="FFFF0000"/>
      <name val="Arial Narrow"/>
      <family val="2"/>
      <charset val="238"/>
    </font>
    <font>
      <sz val="9"/>
      <name val="Arial Narrow"/>
      <family val="2"/>
      <charset val="238"/>
    </font>
    <font>
      <sz val="9"/>
      <color theme="1"/>
      <name val="Arial Narrow"/>
      <family val="2"/>
      <charset val="238"/>
    </font>
    <font>
      <sz val="10"/>
      <name val="Arial Narrow"/>
      <family val="2"/>
      <charset val="238"/>
    </font>
    <font>
      <b/>
      <sz val="14"/>
      <name val="Arial Narrow"/>
      <family val="2"/>
      <charset val="238"/>
    </font>
    <font>
      <u/>
      <sz val="10"/>
      <color indexed="12"/>
      <name val="Arial Narrow"/>
      <family val="2"/>
      <charset val="238"/>
    </font>
    <font>
      <sz val="9"/>
      <name val="Arial"/>
      <family val="2"/>
      <charset val="238"/>
    </font>
    <font>
      <sz val="10"/>
      <color rgb="FF000000"/>
      <name val="Arial"/>
      <family val="2"/>
      <charset val="238"/>
    </font>
    <font>
      <sz val="10"/>
      <color indexed="8"/>
      <name val="Arial"/>
      <family val="2"/>
      <charset val="238"/>
    </font>
    <font>
      <sz val="10"/>
      <color theme="1"/>
      <name val="Arial"/>
      <family val="2"/>
      <charset val="238"/>
    </font>
    <font>
      <sz val="10"/>
      <color rgb="FF333333"/>
      <name val="Arial"/>
      <family val="2"/>
      <charset val="238"/>
    </font>
    <font>
      <sz val="11"/>
      <color rgb="FF006621"/>
      <name val="Arial"/>
      <family val="2"/>
      <charset val="238"/>
    </font>
    <font>
      <b/>
      <sz val="11"/>
      <color rgb="FF006621"/>
      <name val="Arial"/>
      <family val="2"/>
      <charset val="238"/>
    </font>
    <font>
      <sz val="11"/>
      <color rgb="FF9C6500"/>
      <name val="Calibri"/>
      <family val="2"/>
      <charset val="238"/>
      <scheme val="minor"/>
    </font>
    <font>
      <sz val="12"/>
      <name val="Times New Roman"/>
      <family val="1"/>
      <charset val="238"/>
    </font>
    <font>
      <sz val="12"/>
      <name val="Arial"/>
      <family val="2"/>
      <charset val="238"/>
    </font>
    <font>
      <sz val="10"/>
      <color indexed="52"/>
      <name val="Arial"/>
      <family val="2"/>
      <charset val="238"/>
    </font>
    <font>
      <sz val="8"/>
      <color rgb="FF000000"/>
      <name val="Arial"/>
      <family val="2"/>
      <charset val="238"/>
    </font>
    <font>
      <sz val="8"/>
      <name val="Times New Roman"/>
      <family val="1"/>
      <charset val="238"/>
    </font>
    <font>
      <sz val="10"/>
      <color indexed="8"/>
      <name val="Arial Narrow"/>
      <family val="2"/>
      <charset val="238"/>
    </font>
    <font>
      <sz val="10"/>
      <color indexed="14"/>
      <name val="Arial"/>
      <family val="2"/>
      <charset val="238"/>
    </font>
    <font>
      <sz val="8"/>
      <color indexed="8"/>
      <name val="Times New Roman"/>
      <family val="1"/>
      <charset val="238"/>
    </font>
    <font>
      <sz val="10"/>
      <color indexed="16"/>
      <name val="Arial"/>
      <family val="2"/>
      <charset val="238"/>
    </font>
    <font>
      <sz val="10"/>
      <color indexed="10"/>
      <name val="Arial"/>
      <family val="2"/>
      <charset val="238"/>
    </font>
    <font>
      <sz val="8"/>
      <color indexed="8"/>
      <name val="Arial"/>
      <family val="2"/>
      <charset val="238"/>
    </font>
    <font>
      <u/>
      <sz val="10"/>
      <name val="Arial"/>
      <family val="2"/>
      <charset val="238"/>
    </font>
    <font>
      <sz val="10"/>
      <name val="Arial"/>
      <family val="2"/>
      <charset val="238"/>
    </font>
    <font>
      <sz val="10"/>
      <color indexed="53"/>
      <name val="Arial"/>
      <family val="2"/>
      <charset val="238"/>
    </font>
    <font>
      <sz val="9"/>
      <color indexed="8"/>
      <name val="Verdana"/>
      <family val="2"/>
    </font>
    <font>
      <sz val="11"/>
      <name val="Times New Roman"/>
      <family val="1"/>
      <charset val="238"/>
    </font>
    <font>
      <sz val="10"/>
      <color indexed="8"/>
      <name val="Tahoma"/>
      <family val="2"/>
    </font>
    <font>
      <sz val="10"/>
      <color indexed="63"/>
      <name val="Arial"/>
      <family val="2"/>
      <charset val="238"/>
    </font>
    <font>
      <sz val="8"/>
      <color indexed="63"/>
      <name val="Arial"/>
      <family val="2"/>
      <charset val="238"/>
    </font>
    <font>
      <sz val="11"/>
      <color rgb="FF000000"/>
      <name val="Times New Roman"/>
      <family val="1"/>
      <charset val="238"/>
    </font>
    <font>
      <sz val="9"/>
      <color rgb="FF000000"/>
      <name val="Verdana"/>
      <family val="2"/>
      <charset val="238"/>
    </font>
    <font>
      <b/>
      <sz val="11"/>
      <name val="Times New Roman"/>
      <family val="1"/>
      <charset val="238"/>
    </font>
    <font>
      <sz val="10"/>
      <color rgb="FF1D1D1B"/>
      <name val="Arial"/>
      <family val="2"/>
      <charset val="238"/>
    </font>
    <font>
      <sz val="10"/>
      <color rgb="FF000000"/>
      <name val="Tahoma"/>
      <family val="2"/>
      <charset val="238"/>
    </font>
    <font>
      <b/>
      <sz val="11"/>
      <color theme="1"/>
      <name val="Calibri"/>
      <family val="2"/>
      <charset val="238"/>
      <scheme val="minor"/>
    </font>
    <font>
      <sz val="12"/>
      <color rgb="FF000000"/>
      <name val="Calibri"/>
      <family val="2"/>
      <charset val="238"/>
    </font>
    <font>
      <sz val="12"/>
      <name val="Calibri"/>
      <family val="2"/>
      <charset val="238"/>
      <scheme val="minor"/>
    </font>
    <font>
      <sz val="12"/>
      <color rgb="FF000000"/>
      <name val="Times New Roman"/>
      <family val="1"/>
      <charset val="238"/>
    </font>
    <font>
      <sz val="11"/>
      <name val="Calibri"/>
      <family val="2"/>
      <charset val="238"/>
      <scheme val="minor"/>
    </font>
    <font>
      <sz val="8"/>
      <color rgb="FF333333"/>
      <name val="Verdana"/>
      <family val="2"/>
      <charset val="238"/>
    </font>
    <font>
      <u/>
      <sz val="10"/>
      <color theme="1"/>
      <name val="Arial"/>
      <family val="2"/>
      <charset val="238"/>
    </font>
    <font>
      <sz val="12"/>
      <color theme="1"/>
      <name val="Calibri"/>
      <family val="2"/>
      <charset val="238"/>
      <scheme val="minor"/>
    </font>
    <font>
      <sz val="12"/>
      <color theme="1"/>
      <name val="Calibri"/>
      <family val="2"/>
      <charset val="238"/>
    </font>
    <font>
      <u/>
      <sz val="12"/>
      <color theme="1"/>
      <name val="Calibri"/>
      <family val="2"/>
      <charset val="238"/>
    </font>
    <font>
      <sz val="9"/>
      <color theme="1"/>
      <name val="Arial"/>
      <family val="2"/>
      <charset val="238"/>
    </font>
    <font>
      <sz val="11"/>
      <color theme="1"/>
      <name val="Calibri"/>
      <family val="2"/>
      <charset val="238"/>
    </font>
    <font>
      <sz val="11"/>
      <color rgb="FF474747"/>
      <name val="Lucida Sans Unicode"/>
      <family val="2"/>
      <charset val="238"/>
    </font>
    <font>
      <sz val="10"/>
      <color rgb="FF474747"/>
      <name val="Arial Narrow"/>
      <family val="2"/>
      <charset val="238"/>
    </font>
    <font>
      <sz val="11"/>
      <name val="Calibri"/>
      <family val="2"/>
      <charset val="238"/>
    </font>
  </fonts>
  <fills count="31">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indexed="64"/>
      </patternFill>
    </fill>
    <fill>
      <patternFill patternType="solid">
        <fgColor rgb="FFFFEB9C"/>
      </patternFill>
    </fill>
    <fill>
      <patternFill patternType="solid">
        <fgColor theme="0" tint="-4.9989318521683403E-2"/>
        <bgColor indexed="64"/>
      </patternFill>
    </fill>
    <fill>
      <patternFill patternType="solid">
        <fgColor indexed="9"/>
        <bgColor indexed="64"/>
      </patternFill>
    </fill>
    <fill>
      <patternFill patternType="solid">
        <fgColor indexed="47"/>
        <bgColor indexed="64"/>
      </patternFill>
    </fill>
    <fill>
      <patternFill patternType="solid">
        <fgColor rgb="FFF7F6F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s>
  <cellStyleXfs count="5">
    <xf numFmtId="0" fontId="0" fillId="0" borderId="0"/>
    <xf numFmtId="0" fontId="2" fillId="0" borderId="0"/>
    <xf numFmtId="0" fontId="22" fillId="0" borderId="0" applyNumberFormat="0" applyFill="0" applyBorder="0" applyAlignment="0" applyProtection="0">
      <alignment vertical="top"/>
      <protection locked="0"/>
    </xf>
    <xf numFmtId="0" fontId="1" fillId="0" borderId="0"/>
    <xf numFmtId="0" fontId="39" fillId="26" borderId="0" applyNumberFormat="0" applyBorder="0" applyAlignment="0" applyProtection="0"/>
  </cellStyleXfs>
  <cellXfs count="500">
    <xf numFmtId="0" fontId="0" fillId="0" borderId="0" xfId="0"/>
    <xf numFmtId="0" fontId="0" fillId="0" borderId="1" xfId="0" applyBorder="1"/>
    <xf numFmtId="0" fontId="0" fillId="0" borderId="1" xfId="0" applyBorder="1" applyAlignment="1">
      <alignment horizontal="center"/>
    </xf>
    <xf numFmtId="0" fontId="6" fillId="0" borderId="0" xfId="0" applyFont="1" applyAlignment="1">
      <alignment horizontal="center" vertical="center"/>
    </xf>
    <xf numFmtId="4" fontId="6" fillId="0" borderId="0" xfId="0" applyNumberFormat="1" applyFont="1" applyAlignment="1">
      <alignment horizontal="center" vertical="center"/>
    </xf>
    <xf numFmtId="0" fontId="10" fillId="0" borderId="5" xfId="0" applyFont="1" applyBorder="1" applyAlignment="1">
      <alignment wrapText="1"/>
    </xf>
    <xf numFmtId="0" fontId="10" fillId="0" borderId="6" xfId="0" applyFont="1" applyBorder="1" applyAlignment="1">
      <alignment wrapText="1"/>
    </xf>
    <xf numFmtId="0" fontId="10" fillId="0" borderId="0" xfId="0" applyFont="1" applyAlignment="1">
      <alignment wrapText="1"/>
    </xf>
    <xf numFmtId="0" fontId="10" fillId="0" borderId="4" xfId="0" applyFont="1" applyBorder="1" applyAlignment="1">
      <alignment wrapText="1"/>
    </xf>
    <xf numFmtId="0" fontId="12" fillId="0" borderId="0" xfId="0" applyFont="1" applyAlignment="1">
      <alignment wrapText="1"/>
    </xf>
    <xf numFmtId="0" fontId="12" fillId="0" borderId="4" xfId="0" applyFont="1" applyBorder="1" applyAlignment="1">
      <alignment wrapText="1"/>
    </xf>
    <xf numFmtId="0" fontId="8" fillId="0" borderId="3" xfId="0" applyFont="1" applyBorder="1" applyAlignment="1">
      <alignment horizontal="center"/>
    </xf>
    <xf numFmtId="4" fontId="0" fillId="0" borderId="0" xfId="0" applyNumberFormat="1" applyAlignment="1">
      <alignment vertical="center"/>
    </xf>
    <xf numFmtId="0" fontId="0" fillId="0" borderId="0" xfId="0" applyAlignment="1">
      <alignment vertical="center"/>
    </xf>
    <xf numFmtId="0" fontId="6" fillId="0" borderId="0" xfId="0" applyFont="1" applyAlignment="1">
      <alignment vertical="center"/>
    </xf>
    <xf numFmtId="4" fontId="4" fillId="0" borderId="0" xfId="0" applyNumberFormat="1" applyFont="1" applyAlignment="1">
      <alignment horizontal="right" vertical="center"/>
    </xf>
    <xf numFmtId="0" fontId="8" fillId="0" borderId="10" xfId="0" applyFont="1" applyBorder="1" applyAlignment="1">
      <alignment horizontal="center"/>
    </xf>
    <xf numFmtId="0" fontId="13" fillId="0" borderId="0" xfId="0" applyFont="1" applyAlignment="1">
      <alignment horizontal="left" vertical="center" wrapText="1" indent="1"/>
    </xf>
    <xf numFmtId="0" fontId="8" fillId="0" borderId="1" xfId="0" applyFont="1" applyBorder="1" applyAlignment="1">
      <alignment wrapText="1"/>
    </xf>
    <xf numFmtId="0" fontId="12" fillId="0" borderId="1" xfId="0" applyFont="1" applyBorder="1"/>
    <xf numFmtId="0" fontId="12" fillId="0" borderId="1" xfId="0" applyFont="1" applyBorder="1" applyAlignment="1">
      <alignment wrapText="1"/>
    </xf>
    <xf numFmtId="0" fontId="9" fillId="0" borderId="13" xfId="0" applyFont="1" applyBorder="1" applyAlignment="1">
      <alignment wrapText="1"/>
    </xf>
    <xf numFmtId="0" fontId="0" fillId="0" borderId="11" xfId="0" applyBorder="1"/>
    <xf numFmtId="0" fontId="12" fillId="0" borderId="9" xfId="0" applyFont="1" applyBorder="1" applyAlignment="1">
      <alignment wrapText="1"/>
    </xf>
    <xf numFmtId="0" fontId="13" fillId="3" borderId="12"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6" fillId="0" borderId="0" xfId="0" applyFont="1" applyAlignment="1">
      <alignment horizontal="left" wrapText="1"/>
    </xf>
    <xf numFmtId="0" fontId="17"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3" fillId="4" borderId="14" xfId="0" applyFont="1" applyFill="1" applyBorder="1" applyAlignment="1">
      <alignment horizontal="center" vertical="center" wrapText="1"/>
    </xf>
    <xf numFmtId="0" fontId="13" fillId="0" borderId="1" xfId="0" applyFont="1" applyBorder="1" applyAlignment="1">
      <alignment horizontal="center" vertical="center" wrapText="1"/>
    </xf>
    <xf numFmtId="0" fontId="2" fillId="0" borderId="0" xfId="1"/>
    <xf numFmtId="0" fontId="2" fillId="0" borderId="0" xfId="1" applyAlignment="1">
      <alignment wrapText="1"/>
    </xf>
    <xf numFmtId="0" fontId="2" fillId="0" borderId="0" xfId="1" applyAlignment="1">
      <alignment horizontal="center" wrapText="1"/>
    </xf>
    <xf numFmtId="0" fontId="7" fillId="0" borderId="0" xfId="1" applyFont="1" applyAlignment="1">
      <alignment horizontal="right" wrapText="1"/>
    </xf>
    <xf numFmtId="0" fontId="2" fillId="3" borderId="1" xfId="0" applyFont="1" applyFill="1" applyBorder="1" applyAlignment="1">
      <alignment vertical="center" wrapText="1"/>
    </xf>
    <xf numFmtId="0" fontId="2" fillId="12" borderId="1" xfId="0" applyFont="1" applyFill="1" applyBorder="1" applyAlignment="1">
      <alignment vertical="center" wrapText="1"/>
    </xf>
    <xf numFmtId="0" fontId="0" fillId="13" borderId="1" xfId="0" applyFill="1" applyBorder="1" applyAlignment="1">
      <alignment vertical="center" wrapText="1"/>
    </xf>
    <xf numFmtId="0" fontId="0" fillId="11" borderId="1" xfId="0" applyFill="1" applyBorder="1" applyAlignment="1">
      <alignment vertical="center" wrapText="1"/>
    </xf>
    <xf numFmtId="0" fontId="2" fillId="13" borderId="1" xfId="0" applyFont="1" applyFill="1" applyBorder="1" applyAlignment="1">
      <alignment vertical="center" wrapText="1"/>
    </xf>
    <xf numFmtId="0" fontId="2" fillId="14" borderId="1" xfId="0" applyFont="1" applyFill="1" applyBorder="1" applyAlignment="1">
      <alignment vertical="center" wrapText="1"/>
    </xf>
    <xf numFmtId="0" fontId="2" fillId="7" borderId="1" xfId="0" applyFont="1" applyFill="1" applyBorder="1" applyAlignment="1">
      <alignment vertical="center" wrapText="1"/>
    </xf>
    <xf numFmtId="0" fontId="2" fillId="5" borderId="1" xfId="0" applyFont="1" applyFill="1" applyBorder="1" applyAlignment="1">
      <alignment vertical="center" wrapText="1"/>
    </xf>
    <xf numFmtId="0" fontId="2" fillId="15" borderId="1" xfId="0" applyFont="1" applyFill="1" applyBorder="1" applyAlignment="1">
      <alignment vertical="center" wrapText="1"/>
    </xf>
    <xf numFmtId="0" fontId="2" fillId="16" borderId="1" xfId="0" applyFont="1" applyFill="1" applyBorder="1" applyAlignment="1">
      <alignment vertical="center" wrapText="1"/>
    </xf>
    <xf numFmtId="0" fontId="2" fillId="17" borderId="1" xfId="0" applyFont="1" applyFill="1" applyBorder="1" applyAlignment="1">
      <alignment vertical="center" wrapText="1"/>
    </xf>
    <xf numFmtId="0" fontId="0" fillId="18" borderId="1" xfId="0" applyFill="1" applyBorder="1" applyAlignment="1">
      <alignment vertical="center" wrapText="1"/>
    </xf>
    <xf numFmtId="0" fontId="2" fillId="8" borderId="1" xfId="0" applyFont="1" applyFill="1" applyBorder="1" applyAlignment="1">
      <alignment vertical="center" wrapText="1"/>
    </xf>
    <xf numFmtId="0" fontId="2" fillId="19" borderId="1" xfId="0" applyFont="1" applyFill="1" applyBorder="1" applyAlignment="1">
      <alignment vertical="center" wrapText="1"/>
    </xf>
    <xf numFmtId="0" fontId="2" fillId="20" borderId="1" xfId="0" applyFont="1" applyFill="1" applyBorder="1" applyAlignment="1">
      <alignment vertical="center" wrapText="1"/>
    </xf>
    <xf numFmtId="0" fontId="2" fillId="0" borderId="1" xfId="0" applyFont="1" applyBorder="1" applyAlignment="1">
      <alignment vertical="center" wrapText="1"/>
    </xf>
    <xf numFmtId="0" fontId="2" fillId="3"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0" fillId="11" borderId="1" xfId="0"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0" fillId="18" borderId="1" xfId="0" applyFill="1" applyBorder="1" applyAlignment="1">
      <alignment horizontal="center" vertical="center" wrapText="1"/>
    </xf>
    <xf numFmtId="0" fontId="2" fillId="8"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0" borderId="1" xfId="0" applyFont="1" applyBorder="1" applyAlignment="1">
      <alignment horizontal="center" vertical="center" wrapText="1"/>
    </xf>
    <xf numFmtId="4" fontId="5" fillId="0" borderId="0" xfId="0" applyNumberFormat="1" applyFont="1" applyAlignment="1">
      <alignment horizontal="center" vertical="center" wrapText="1"/>
    </xf>
    <xf numFmtId="0" fontId="0" fillId="0" borderId="0" xfId="0" applyAlignment="1">
      <alignment vertical="center" wrapText="1"/>
    </xf>
    <xf numFmtId="4" fontId="0" fillId="0" borderId="0" xfId="0" applyNumberFormat="1" applyAlignment="1">
      <alignment horizontal="center" vertical="center"/>
    </xf>
    <xf numFmtId="0" fontId="2" fillId="4" borderId="1" xfId="0"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6" fillId="3" borderId="17" xfId="1" applyFont="1" applyFill="1" applyBorder="1" applyAlignment="1">
      <alignment horizontal="center" wrapText="1"/>
    </xf>
    <xf numFmtId="49" fontId="6" fillId="3" borderId="8" xfId="1" applyNumberFormat="1" applyFont="1" applyFill="1" applyBorder="1" applyAlignment="1">
      <alignment horizontal="center" wrapText="1"/>
    </xf>
    <xf numFmtId="0" fontId="2" fillId="0" borderId="1" xfId="1" applyBorder="1" applyAlignment="1">
      <alignment horizontal="center" wrapText="1"/>
    </xf>
    <xf numFmtId="49" fontId="2" fillId="0" borderId="3" xfId="1" applyNumberFormat="1" applyBorder="1" applyAlignment="1">
      <alignment horizontal="center" wrapText="1"/>
    </xf>
    <xf numFmtId="0" fontId="2" fillId="3" borderId="1" xfId="1" applyFill="1" applyBorder="1" applyAlignment="1">
      <alignment horizontal="center" wrapText="1"/>
    </xf>
    <xf numFmtId="49" fontId="2" fillId="3" borderId="3" xfId="1" applyNumberFormat="1" applyFill="1" applyBorder="1" applyAlignment="1">
      <alignment horizontal="center" wrapText="1"/>
    </xf>
    <xf numFmtId="0" fontId="6" fillId="3" borderId="13" xfId="1" applyFont="1" applyFill="1" applyBorder="1" applyAlignment="1">
      <alignment horizontal="center" wrapText="1"/>
    </xf>
    <xf numFmtId="49" fontId="6" fillId="3" borderId="10" xfId="1" applyNumberFormat="1" applyFont="1" applyFill="1" applyBorder="1" applyAlignment="1">
      <alignment horizontal="center" wrapText="1"/>
    </xf>
    <xf numFmtId="0" fontId="2" fillId="20" borderId="17" xfId="1" applyFill="1" applyBorder="1" applyAlignment="1">
      <alignment horizontal="center" wrapText="1"/>
    </xf>
    <xf numFmtId="49" fontId="2" fillId="20" borderId="8" xfId="1" applyNumberFormat="1" applyFill="1" applyBorder="1" applyAlignment="1">
      <alignment horizontal="center" wrapText="1"/>
    </xf>
    <xf numFmtId="0" fontId="2" fillId="20" borderId="1" xfId="1" applyFill="1" applyBorder="1" applyAlignment="1">
      <alignment horizontal="center" wrapText="1"/>
    </xf>
    <xf numFmtId="49" fontId="2" fillId="20" borderId="3" xfId="1" applyNumberFormat="1" applyFill="1" applyBorder="1" applyAlignment="1">
      <alignment horizontal="center" wrapText="1"/>
    </xf>
    <xf numFmtId="0" fontId="6" fillId="20" borderId="13" xfId="1" applyFont="1" applyFill="1" applyBorder="1" applyAlignment="1">
      <alignment horizontal="center" wrapText="1"/>
    </xf>
    <xf numFmtId="49" fontId="6" fillId="20" borderId="10" xfId="1" applyNumberFormat="1" applyFont="1" applyFill="1" applyBorder="1" applyAlignment="1">
      <alignment horizontal="center" wrapText="1"/>
    </xf>
    <xf numFmtId="0" fontId="2" fillId="21" borderId="17" xfId="1" applyFill="1" applyBorder="1" applyAlignment="1">
      <alignment horizontal="center" wrapText="1"/>
    </xf>
    <xf numFmtId="49" fontId="2" fillId="21" borderId="8" xfId="1" applyNumberFormat="1" applyFill="1" applyBorder="1" applyAlignment="1">
      <alignment horizontal="center" wrapText="1"/>
    </xf>
    <xf numFmtId="0" fontId="2" fillId="21" borderId="1" xfId="1" applyFill="1" applyBorder="1" applyAlignment="1">
      <alignment horizontal="center" wrapText="1"/>
    </xf>
    <xf numFmtId="49" fontId="2" fillId="21" borderId="3" xfId="1" applyNumberFormat="1" applyFill="1" applyBorder="1" applyAlignment="1">
      <alignment horizontal="center" wrapText="1"/>
    </xf>
    <xf numFmtId="0" fontId="6" fillId="21" borderId="13" xfId="1" applyFont="1" applyFill="1" applyBorder="1" applyAlignment="1">
      <alignment horizontal="center" wrapText="1"/>
    </xf>
    <xf numFmtId="49" fontId="6" fillId="21" borderId="10" xfId="1" applyNumberFormat="1" applyFont="1" applyFill="1" applyBorder="1" applyAlignment="1">
      <alignment horizontal="center" wrapText="1"/>
    </xf>
    <xf numFmtId="0" fontId="2" fillId="11" borderId="17" xfId="1" applyFill="1" applyBorder="1" applyAlignment="1">
      <alignment horizontal="center" wrapText="1"/>
    </xf>
    <xf numFmtId="49" fontId="2" fillId="11" borderId="8" xfId="1" applyNumberFormat="1" applyFill="1" applyBorder="1" applyAlignment="1">
      <alignment horizontal="center" wrapText="1"/>
    </xf>
    <xf numFmtId="0" fontId="2" fillId="11" borderId="1" xfId="1" applyFill="1" applyBorder="1" applyAlignment="1">
      <alignment horizontal="center" wrapText="1"/>
    </xf>
    <xf numFmtId="49" fontId="2" fillId="11" borderId="3" xfId="1" applyNumberFormat="1" applyFill="1" applyBorder="1" applyAlignment="1">
      <alignment horizontal="center" wrapText="1"/>
    </xf>
    <xf numFmtId="0" fontId="6" fillId="11" borderId="13" xfId="1" applyFont="1" applyFill="1" applyBorder="1" applyAlignment="1">
      <alignment horizontal="center" wrapText="1"/>
    </xf>
    <xf numFmtId="49" fontId="6" fillId="11" borderId="10" xfId="1" applyNumberFormat="1" applyFont="1" applyFill="1" applyBorder="1" applyAlignment="1">
      <alignment horizontal="center" wrapText="1"/>
    </xf>
    <xf numFmtId="0" fontId="2" fillId="10" borderId="17" xfId="1" applyFill="1" applyBorder="1" applyAlignment="1">
      <alignment horizontal="center" wrapText="1"/>
    </xf>
    <xf numFmtId="49" fontId="2" fillId="10" borderId="8" xfId="1" applyNumberFormat="1" applyFill="1" applyBorder="1" applyAlignment="1">
      <alignment horizontal="center" wrapText="1"/>
    </xf>
    <xf numFmtId="0" fontId="2" fillId="10" borderId="1" xfId="1" applyFill="1" applyBorder="1" applyAlignment="1">
      <alignment horizontal="center" wrapText="1"/>
    </xf>
    <xf numFmtId="49" fontId="2" fillId="10" borderId="3" xfId="1" applyNumberFormat="1" applyFill="1" applyBorder="1" applyAlignment="1">
      <alignment horizontal="center" wrapText="1"/>
    </xf>
    <xf numFmtId="0" fontId="6" fillId="10" borderId="13" xfId="1" applyFont="1" applyFill="1" applyBorder="1" applyAlignment="1">
      <alignment horizontal="center" wrapText="1"/>
    </xf>
    <xf numFmtId="49" fontId="6" fillId="10" borderId="2" xfId="1" applyNumberFormat="1" applyFont="1" applyFill="1" applyBorder="1" applyAlignment="1">
      <alignment horizontal="center" wrapText="1"/>
    </xf>
    <xf numFmtId="0" fontId="2" fillId="12" borderId="17" xfId="1" applyFill="1" applyBorder="1" applyAlignment="1">
      <alignment horizontal="center" wrapText="1"/>
    </xf>
    <xf numFmtId="0" fontId="2" fillId="12" borderId="1" xfId="1" applyFill="1" applyBorder="1" applyAlignment="1">
      <alignment horizontal="center" vertical="center" wrapText="1"/>
    </xf>
    <xf numFmtId="0" fontId="2" fillId="0" borderId="1" xfId="1" applyBorder="1" applyAlignment="1">
      <alignment horizontal="center" vertical="center" wrapText="1"/>
    </xf>
    <xf numFmtId="0" fontId="2" fillId="12" borderId="1" xfId="1" applyFill="1" applyBorder="1" applyAlignment="1">
      <alignment horizontal="center" wrapText="1"/>
    </xf>
    <xf numFmtId="0" fontId="6" fillId="12" borderId="9" xfId="1" applyFont="1" applyFill="1" applyBorder="1" applyAlignment="1">
      <alignment horizontal="center" wrapText="1"/>
    </xf>
    <xf numFmtId="0" fontId="6" fillId="12" borderId="9" xfId="1" applyFont="1" applyFill="1" applyBorder="1" applyAlignment="1">
      <alignment horizontal="center" vertical="center" wrapText="1"/>
    </xf>
    <xf numFmtId="0" fontId="2" fillId="4" borderId="17" xfId="1" applyFill="1" applyBorder="1" applyAlignment="1">
      <alignment horizontal="center" wrapText="1"/>
    </xf>
    <xf numFmtId="49" fontId="2" fillId="4" borderId="8" xfId="1" applyNumberFormat="1" applyFill="1" applyBorder="1" applyAlignment="1">
      <alignment horizontal="center" wrapText="1"/>
    </xf>
    <xf numFmtId="0" fontId="2" fillId="4" borderId="1" xfId="1" applyFill="1" applyBorder="1" applyAlignment="1">
      <alignment horizontal="center" wrapText="1"/>
    </xf>
    <xf numFmtId="49" fontId="2" fillId="4" borderId="3" xfId="1" applyNumberFormat="1" applyFill="1" applyBorder="1" applyAlignment="1">
      <alignment horizontal="center" wrapText="1"/>
    </xf>
    <xf numFmtId="0" fontId="6" fillId="4" borderId="9" xfId="1" applyFont="1" applyFill="1" applyBorder="1" applyAlignment="1">
      <alignment horizontal="center" wrapText="1"/>
    </xf>
    <xf numFmtId="49" fontId="6" fillId="4" borderId="2" xfId="1" applyNumberFormat="1" applyFont="1" applyFill="1" applyBorder="1" applyAlignment="1">
      <alignment horizontal="center" wrapText="1"/>
    </xf>
    <xf numFmtId="0" fontId="2" fillId="22" borderId="17" xfId="1" applyFill="1" applyBorder="1" applyAlignment="1">
      <alignment horizontal="center" wrapText="1"/>
    </xf>
    <xf numFmtId="49" fontId="2" fillId="22" borderId="8" xfId="1" applyNumberFormat="1" applyFill="1" applyBorder="1" applyAlignment="1">
      <alignment horizontal="center" wrapText="1"/>
    </xf>
    <xf numFmtId="0" fontId="2" fillId="22" borderId="1" xfId="1" applyFill="1" applyBorder="1" applyAlignment="1">
      <alignment horizontal="center" wrapText="1"/>
    </xf>
    <xf numFmtId="49" fontId="2" fillId="22" borderId="3" xfId="1" applyNumberFormat="1" applyFill="1" applyBorder="1" applyAlignment="1">
      <alignment horizontal="center" wrapText="1"/>
    </xf>
    <xf numFmtId="0" fontId="6" fillId="22" borderId="13" xfId="1" applyFont="1" applyFill="1" applyBorder="1" applyAlignment="1">
      <alignment horizontal="center" wrapText="1"/>
    </xf>
    <xf numFmtId="49" fontId="6" fillId="22" borderId="10" xfId="1" applyNumberFormat="1" applyFont="1" applyFill="1" applyBorder="1" applyAlignment="1">
      <alignment horizontal="center" wrapText="1"/>
    </xf>
    <xf numFmtId="0" fontId="2" fillId="3" borderId="17" xfId="1" applyFill="1" applyBorder="1" applyAlignment="1">
      <alignment horizontal="center" wrapText="1"/>
    </xf>
    <xf numFmtId="49" fontId="2" fillId="3" borderId="8" xfId="1" applyNumberFormat="1" applyFill="1" applyBorder="1" applyAlignment="1">
      <alignment horizontal="center" wrapText="1"/>
    </xf>
    <xf numFmtId="0" fontId="2" fillId="15" borderId="17" xfId="1" applyFill="1" applyBorder="1" applyAlignment="1">
      <alignment horizontal="center" wrapText="1"/>
    </xf>
    <xf numFmtId="49" fontId="2" fillId="15" borderId="8" xfId="1" applyNumberFormat="1" applyFill="1" applyBorder="1" applyAlignment="1">
      <alignment horizontal="center" wrapText="1"/>
    </xf>
    <xf numFmtId="0" fontId="2" fillId="15" borderId="1" xfId="1" applyFill="1" applyBorder="1" applyAlignment="1">
      <alignment horizontal="center" wrapText="1"/>
    </xf>
    <xf numFmtId="49" fontId="2" fillId="15" borderId="3" xfId="1" applyNumberFormat="1" applyFill="1" applyBorder="1" applyAlignment="1">
      <alignment horizontal="center" wrapText="1"/>
    </xf>
    <xf numFmtId="0" fontId="6" fillId="15" borderId="13" xfId="1" applyFont="1" applyFill="1" applyBorder="1" applyAlignment="1">
      <alignment horizontal="center" wrapText="1"/>
    </xf>
    <xf numFmtId="49" fontId="6" fillId="15" borderId="10" xfId="1" applyNumberFormat="1" applyFont="1" applyFill="1" applyBorder="1" applyAlignment="1">
      <alignment horizontal="center" wrapText="1"/>
    </xf>
    <xf numFmtId="0" fontId="2" fillId="9" borderId="17" xfId="1" applyFill="1" applyBorder="1" applyAlignment="1">
      <alignment horizontal="center" wrapText="1"/>
    </xf>
    <xf numFmtId="49" fontId="2" fillId="9" borderId="8" xfId="1" applyNumberFormat="1" applyFill="1" applyBorder="1" applyAlignment="1">
      <alignment horizontal="center" wrapText="1"/>
    </xf>
    <xf numFmtId="0" fontId="2" fillId="9" borderId="1" xfId="1" applyFill="1" applyBorder="1" applyAlignment="1">
      <alignment horizontal="center" wrapText="1"/>
    </xf>
    <xf numFmtId="49" fontId="2" fillId="9" borderId="3" xfId="1" applyNumberFormat="1" applyFill="1" applyBorder="1" applyAlignment="1">
      <alignment horizontal="center" wrapText="1"/>
    </xf>
    <xf numFmtId="0" fontId="6" fillId="9" borderId="13" xfId="1" applyFont="1" applyFill="1" applyBorder="1" applyAlignment="1">
      <alignment horizontal="center" wrapText="1"/>
    </xf>
    <xf numFmtId="49" fontId="6" fillId="9" borderId="10" xfId="1" applyNumberFormat="1" applyFont="1" applyFill="1" applyBorder="1" applyAlignment="1">
      <alignment horizontal="center" wrapText="1"/>
    </xf>
    <xf numFmtId="49" fontId="2" fillId="12" borderId="8" xfId="1" applyNumberFormat="1" applyFill="1" applyBorder="1" applyAlignment="1">
      <alignment horizontal="center" wrapText="1"/>
    </xf>
    <xf numFmtId="49" fontId="2" fillId="12" borderId="3" xfId="1" applyNumberFormat="1" applyFill="1" applyBorder="1" applyAlignment="1">
      <alignment horizontal="center" wrapText="1"/>
    </xf>
    <xf numFmtId="0" fontId="6" fillId="12" borderId="13" xfId="1" applyFont="1" applyFill="1" applyBorder="1" applyAlignment="1">
      <alignment horizontal="center" wrapText="1"/>
    </xf>
    <xf numFmtId="49" fontId="6" fillId="12" borderId="10" xfId="1" applyNumberFormat="1" applyFont="1" applyFill="1" applyBorder="1" applyAlignment="1">
      <alignment horizontal="center" wrapText="1"/>
    </xf>
    <xf numFmtId="0" fontId="2" fillId="23" borderId="17" xfId="1" applyFill="1" applyBorder="1" applyAlignment="1">
      <alignment horizontal="center" wrapText="1"/>
    </xf>
    <xf numFmtId="49" fontId="2" fillId="23" borderId="8" xfId="1" applyNumberFormat="1" applyFill="1" applyBorder="1" applyAlignment="1">
      <alignment horizontal="center" wrapText="1"/>
    </xf>
    <xf numFmtId="0" fontId="2" fillId="23" borderId="1" xfId="1" applyFill="1" applyBorder="1" applyAlignment="1">
      <alignment horizontal="center" wrapText="1"/>
    </xf>
    <xf numFmtId="49" fontId="2" fillId="23" borderId="3" xfId="1" applyNumberFormat="1" applyFill="1" applyBorder="1" applyAlignment="1">
      <alignment horizontal="center" wrapText="1"/>
    </xf>
    <xf numFmtId="0" fontId="6" fillId="23" borderId="13" xfId="1" applyFont="1" applyFill="1" applyBorder="1" applyAlignment="1">
      <alignment horizontal="center" wrapText="1"/>
    </xf>
    <xf numFmtId="49" fontId="6" fillId="23" borderId="10" xfId="1" applyNumberFormat="1" applyFont="1" applyFill="1" applyBorder="1" applyAlignment="1">
      <alignment horizontal="center" wrapText="1"/>
    </xf>
    <xf numFmtId="0" fontId="2" fillId="6" borderId="17" xfId="1" applyFill="1" applyBorder="1" applyAlignment="1">
      <alignment horizontal="center" wrapText="1"/>
    </xf>
    <xf numFmtId="49" fontId="2" fillId="6" borderId="8" xfId="1" applyNumberFormat="1" applyFill="1" applyBorder="1" applyAlignment="1">
      <alignment horizontal="center" wrapText="1"/>
    </xf>
    <xf numFmtId="0" fontId="2" fillId="6" borderId="1" xfId="1" applyFill="1" applyBorder="1" applyAlignment="1">
      <alignment horizontal="center" wrapText="1"/>
    </xf>
    <xf numFmtId="49" fontId="2" fillId="6" borderId="3" xfId="1" applyNumberFormat="1" applyFill="1" applyBorder="1" applyAlignment="1">
      <alignment horizontal="center" wrapText="1"/>
    </xf>
    <xf numFmtId="0" fontId="6" fillId="6" borderId="13" xfId="1" applyFont="1" applyFill="1" applyBorder="1" applyAlignment="1">
      <alignment horizontal="center" wrapText="1"/>
    </xf>
    <xf numFmtId="49" fontId="6" fillId="6" borderId="10" xfId="1" applyNumberFormat="1" applyFont="1" applyFill="1" applyBorder="1" applyAlignment="1">
      <alignment horizontal="center" wrapText="1"/>
    </xf>
    <xf numFmtId="0" fontId="6" fillId="0" borderId="12" xfId="1" applyFont="1" applyBorder="1" applyAlignment="1">
      <alignment vertical="center" wrapText="1"/>
    </xf>
    <xf numFmtId="0" fontId="2" fillId="0" borderId="12" xfId="1" applyBorder="1" applyAlignment="1">
      <alignment horizontal="center" wrapText="1"/>
    </xf>
    <xf numFmtId="0" fontId="6" fillId="0" borderId="0" xfId="1" applyFont="1"/>
    <xf numFmtId="0" fontId="22" fillId="0" borderId="0" xfId="2" applyAlignment="1" applyProtection="1"/>
    <xf numFmtId="0" fontId="23" fillId="0" borderId="23" xfId="1" applyFont="1" applyBorder="1" applyAlignment="1">
      <alignment horizontal="center" vertical="center" wrapText="1"/>
    </xf>
    <xf numFmtId="0" fontId="24" fillId="0" borderId="24" xfId="1" applyFont="1" applyBorder="1" applyAlignment="1">
      <alignment vertical="center" wrapText="1"/>
    </xf>
    <xf numFmtId="0" fontId="24" fillId="0" borderId="24" xfId="1" applyFont="1" applyBorder="1" applyAlignment="1">
      <alignment horizontal="center" vertical="center" wrapText="1"/>
    </xf>
    <xf numFmtId="0" fontId="25" fillId="0" borderId="0" xfId="1" applyFont="1"/>
    <xf numFmtId="0" fontId="6" fillId="0" borderId="0" xfId="1" applyFont="1" applyAlignment="1">
      <alignment wrapText="1"/>
    </xf>
    <xf numFmtId="0" fontId="6" fillId="3"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15" borderId="1"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19"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2" fillId="0" borderId="1" xfId="2" applyFill="1" applyBorder="1" applyAlignment="1" applyProtection="1">
      <alignment horizontal="center" wrapText="1"/>
    </xf>
    <xf numFmtId="0" fontId="2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7" fillId="24" borderId="1" xfId="0" applyFont="1" applyFill="1" applyBorder="1" applyAlignment="1">
      <alignment horizontal="center" vertical="center" wrapText="1"/>
    </xf>
    <xf numFmtId="0" fontId="28" fillId="24" borderId="1" xfId="0" applyFont="1" applyFill="1" applyBorder="1" applyAlignment="1">
      <alignment horizontal="center" vertical="center" wrapText="1"/>
    </xf>
    <xf numFmtId="0" fontId="28" fillId="0" borderId="1" xfId="0" applyFont="1" applyBorder="1" applyAlignment="1">
      <alignment horizontal="center" vertical="center" wrapText="1"/>
    </xf>
    <xf numFmtId="4" fontId="28" fillId="24" borderId="1" xfId="0" applyNumberFormat="1" applyFont="1" applyFill="1" applyBorder="1" applyAlignment="1">
      <alignment horizontal="center" vertical="center" wrapText="1"/>
    </xf>
    <xf numFmtId="4" fontId="27" fillId="24" borderId="1" xfId="0" applyNumberFormat="1" applyFont="1" applyFill="1" applyBorder="1" applyAlignment="1">
      <alignment horizontal="center" vertical="center" wrapText="1"/>
    </xf>
    <xf numFmtId="0" fontId="29" fillId="0" borderId="1" xfId="0" applyFont="1" applyBorder="1" applyAlignment="1">
      <alignment horizontal="center" wrapText="1"/>
    </xf>
    <xf numFmtId="0" fontId="29" fillId="0" borderId="0" xfId="0" applyFont="1"/>
    <xf numFmtId="0" fontId="30" fillId="0" borderId="0" xfId="0" applyFont="1"/>
    <xf numFmtId="0" fontId="17" fillId="3" borderId="1" xfId="0" applyFont="1" applyFill="1" applyBorder="1" applyAlignment="1">
      <alignment horizontal="center" wrapText="1"/>
    </xf>
    <xf numFmtId="0" fontId="17" fillId="0" borderId="1" xfId="0" applyFont="1" applyBorder="1" applyAlignment="1">
      <alignment horizontal="center" wrapText="1"/>
    </xf>
    <xf numFmtId="0" fontId="13" fillId="4" borderId="1" xfId="0" applyFont="1" applyFill="1" applyBorder="1" applyAlignment="1">
      <alignment horizontal="center" wrapText="1"/>
    </xf>
    <xf numFmtId="0" fontId="13" fillId="0" borderId="0" xfId="0" applyFont="1" applyAlignment="1">
      <alignment horizontal="center"/>
    </xf>
    <xf numFmtId="49" fontId="29" fillId="0" borderId="1" xfId="0" applyNumberFormat="1" applyFont="1" applyBorder="1" applyAlignment="1">
      <alignment horizontal="center" wrapText="1"/>
    </xf>
    <xf numFmtId="0" fontId="31" fillId="0" borderId="1" xfId="2" applyFont="1" applyFill="1" applyBorder="1" applyAlignment="1" applyProtection="1">
      <alignment horizontal="center" wrapText="1"/>
    </xf>
    <xf numFmtId="4" fontId="29" fillId="4" borderId="1" xfId="0" applyNumberFormat="1" applyFont="1" applyFill="1" applyBorder="1" applyAlignment="1">
      <alignment horizontal="center" wrapText="1"/>
    </xf>
    <xf numFmtId="1" fontId="29" fillId="0" borderId="1" xfId="0" applyNumberFormat="1" applyFont="1" applyBorder="1" applyAlignment="1">
      <alignment horizontal="center" wrapText="1"/>
    </xf>
    <xf numFmtId="0" fontId="29" fillId="0" borderId="1" xfId="0" applyFont="1" applyBorder="1" applyAlignment="1">
      <alignment wrapText="1"/>
    </xf>
    <xf numFmtId="1" fontId="29" fillId="0" borderId="0" xfId="0" applyNumberFormat="1" applyFont="1"/>
    <xf numFmtId="0" fontId="29" fillId="0" borderId="0" xfId="0" applyFont="1" applyAlignment="1">
      <alignment horizontal="center"/>
    </xf>
    <xf numFmtId="0" fontId="29" fillId="0" borderId="0" xfId="0" applyFont="1" applyAlignment="1">
      <alignment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2" applyFont="1" applyFill="1" applyBorder="1" applyAlignment="1" applyProtection="1">
      <alignment horizontal="center" vertical="center" wrapText="1"/>
    </xf>
    <xf numFmtId="49" fontId="2" fillId="0" borderId="1" xfId="0" applyNumberFormat="1" applyFont="1" applyBorder="1" applyAlignment="1">
      <alignment horizontal="center" vertical="center" wrapText="1"/>
    </xf>
    <xf numFmtId="4" fontId="2" fillId="4"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0" xfId="0" applyFont="1" applyAlignment="1">
      <alignment vertical="center"/>
    </xf>
    <xf numFmtId="49" fontId="2" fillId="0" borderId="1" xfId="0" applyNumberFormat="1" applyFont="1" applyBorder="1" applyAlignment="1">
      <alignment horizontal="center" wrapText="1"/>
    </xf>
    <xf numFmtId="0" fontId="2" fillId="0" borderId="1" xfId="0" applyFont="1" applyBorder="1" applyAlignment="1">
      <alignment horizontal="center" wrapText="1"/>
    </xf>
    <xf numFmtId="4" fontId="2" fillId="4" borderId="1" xfId="0" applyNumberFormat="1" applyFont="1" applyFill="1" applyBorder="1" applyAlignment="1">
      <alignment horizontal="center" wrapText="1"/>
    </xf>
    <xf numFmtId="1" fontId="2" fillId="0" borderId="1" xfId="0" applyNumberFormat="1" applyFont="1" applyBorder="1" applyAlignment="1">
      <alignment horizontal="center" wrapText="1"/>
    </xf>
    <xf numFmtId="0" fontId="2" fillId="0" borderId="1" xfId="0" applyFont="1" applyBorder="1" applyAlignment="1">
      <alignment wrapText="1"/>
    </xf>
    <xf numFmtId="0" fontId="2" fillId="0" borderId="0" xfId="0" applyFont="1"/>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22" fillId="0" borderId="1" xfId="2" applyBorder="1" applyAlignment="1" applyProtection="1">
      <alignment horizontal="center" vertical="center" wrapText="1"/>
    </xf>
    <xf numFmtId="0" fontId="22" fillId="0" borderId="1" xfId="2" applyFill="1" applyBorder="1" applyAlignment="1" applyProtection="1">
      <alignment horizontal="center" vertical="center" wrapText="1"/>
    </xf>
    <xf numFmtId="4" fontId="2" fillId="4" borderId="1" xfId="0" applyNumberFormat="1" applyFont="1" applyFill="1" applyBorder="1" applyAlignment="1">
      <alignment horizontal="left" vertical="center" wrapText="1"/>
    </xf>
    <xf numFmtId="1" fontId="32" fillId="24" borderId="1" xfId="0" applyNumberFormat="1" applyFont="1" applyFill="1" applyBorder="1" applyAlignment="1">
      <alignment horizontal="center" vertical="center" wrapText="1"/>
    </xf>
    <xf numFmtId="1" fontId="2" fillId="24" borderId="1" xfId="0" applyNumberFormat="1" applyFont="1" applyFill="1" applyBorder="1" applyAlignment="1">
      <alignment horizontal="center" vertical="center" wrapText="1"/>
    </xf>
    <xf numFmtId="0" fontId="2" fillId="24" borderId="1" xfId="0" applyFont="1" applyFill="1" applyBorder="1" applyAlignment="1">
      <alignment horizontal="center" vertical="center" wrapText="1"/>
    </xf>
    <xf numFmtId="49" fontId="2" fillId="24" borderId="1" xfId="0" applyNumberFormat="1" applyFont="1" applyFill="1" applyBorder="1" applyAlignment="1">
      <alignment horizontal="left" vertical="center" wrapText="1"/>
    </xf>
    <xf numFmtId="0" fontId="2" fillId="24" borderId="1" xfId="0" applyFont="1" applyFill="1" applyBorder="1" applyAlignment="1">
      <alignment horizontal="left" vertical="center" wrapText="1"/>
    </xf>
    <xf numFmtId="2" fontId="2" fillId="0" borderId="1" xfId="0" applyNumberFormat="1" applyFont="1" applyBorder="1" applyAlignment="1">
      <alignment wrapText="1"/>
    </xf>
    <xf numFmtId="2" fontId="34" fillId="0" borderId="1" xfId="0" applyNumberFormat="1" applyFont="1" applyBorder="1" applyAlignment="1">
      <alignment wrapText="1"/>
    </xf>
    <xf numFmtId="4" fontId="25" fillId="4" borderId="1" xfId="0" applyNumberFormat="1" applyFont="1" applyFill="1" applyBorder="1" applyAlignment="1">
      <alignment horizontal="center" wrapText="1"/>
    </xf>
    <xf numFmtId="0" fontId="2" fillId="24" borderId="1" xfId="0" applyFont="1" applyFill="1" applyBorder="1" applyAlignment="1">
      <alignment horizontal="center" wrapText="1"/>
    </xf>
    <xf numFmtId="2" fontId="35" fillId="0" borderId="1" xfId="0" applyNumberFormat="1" applyFont="1" applyBorder="1" applyAlignment="1">
      <alignment wrapText="1"/>
    </xf>
    <xf numFmtId="49" fontId="36" fillId="24" borderId="1" xfId="0" applyNumberFormat="1" applyFont="1" applyFill="1" applyBorder="1" applyAlignment="1">
      <alignment horizontal="center" vertical="center" wrapText="1"/>
    </xf>
    <xf numFmtId="2" fontId="2" fillId="0" borderId="1" xfId="1" applyNumberFormat="1" applyBorder="1" applyAlignment="1">
      <alignment horizontal="center" vertical="center" wrapText="1"/>
    </xf>
    <xf numFmtId="2" fontId="35" fillId="0" borderId="1" xfId="0" applyNumberFormat="1" applyFont="1" applyBorder="1" applyAlignment="1">
      <alignment horizontal="center" wrapText="1"/>
    </xf>
    <xf numFmtId="4" fontId="25" fillId="4" borderId="1" xfId="1" applyNumberFormat="1" applyFont="1" applyFill="1" applyBorder="1" applyAlignment="1">
      <alignment horizontal="center" vertical="center" wrapText="1"/>
    </xf>
    <xf numFmtId="1" fontId="2" fillId="24" borderId="1" xfId="0" applyNumberFormat="1" applyFont="1" applyFill="1" applyBorder="1" applyAlignment="1">
      <alignment horizontal="center" wrapText="1"/>
    </xf>
    <xf numFmtId="49" fontId="2" fillId="24" borderId="1" xfId="0" applyNumberFormat="1" applyFont="1" applyFill="1" applyBorder="1" applyAlignment="1">
      <alignment horizontal="center" vertical="center" wrapText="1"/>
    </xf>
    <xf numFmtId="2" fontId="35" fillId="24" borderId="1" xfId="0" applyNumberFormat="1" applyFont="1" applyFill="1" applyBorder="1" applyAlignment="1">
      <alignment horizontal="center" wrapText="1"/>
    </xf>
    <xf numFmtId="0" fontId="2" fillId="24" borderId="1" xfId="0" applyFont="1" applyFill="1" applyBorder="1" applyAlignment="1">
      <alignment wrapText="1"/>
    </xf>
    <xf numFmtId="0" fontId="33" fillId="0" borderId="1" xfId="0" applyFont="1" applyBorder="1" applyAlignment="1">
      <alignment horizontal="center" wrapText="1"/>
    </xf>
    <xf numFmtId="0" fontId="22" fillId="0" borderId="1" xfId="2" applyFill="1" applyBorder="1" applyAlignment="1" applyProtection="1">
      <alignment horizontal="left" vertical="center" wrapText="1"/>
    </xf>
    <xf numFmtId="0" fontId="22" fillId="0" borderId="1" xfId="2" applyBorder="1" applyAlignment="1" applyProtection="1">
      <alignment horizontal="left" vertical="center" wrapText="1"/>
    </xf>
    <xf numFmtId="0" fontId="33" fillId="0" borderId="1" xfId="0" applyFont="1" applyBorder="1" applyAlignment="1">
      <alignment horizontal="left" vertical="center" wrapText="1"/>
    </xf>
    <xf numFmtId="0" fontId="2" fillId="0" borderId="1" xfId="0" quotePrefix="1" applyFont="1" applyBorder="1" applyAlignment="1">
      <alignment horizontal="left" vertical="center" wrapText="1"/>
    </xf>
    <xf numFmtId="0" fontId="33" fillId="25"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33" fillId="25" borderId="1" xfId="0" applyFont="1" applyFill="1" applyBorder="1" applyAlignment="1">
      <alignment horizontal="left" vertical="center" wrapText="1"/>
    </xf>
    <xf numFmtId="16" fontId="2" fillId="0" borderId="1" xfId="0" applyNumberFormat="1" applyFont="1" applyBorder="1" applyAlignment="1">
      <alignment horizontal="center" vertical="center" wrapText="1"/>
    </xf>
    <xf numFmtId="0" fontId="33" fillId="0" borderId="1" xfId="0" applyFont="1" applyBorder="1" applyAlignment="1">
      <alignment horizontal="left" wrapText="1"/>
    </xf>
    <xf numFmtId="0" fontId="2" fillId="27" borderId="1" xfId="0" applyFont="1" applyFill="1" applyBorder="1" applyAlignment="1">
      <alignment horizontal="center" wrapText="1"/>
    </xf>
    <xf numFmtId="0" fontId="22" fillId="27" borderId="1" xfId="2" applyFill="1" applyBorder="1" applyAlignment="1" applyProtection="1">
      <alignment horizontal="center" wrapText="1"/>
    </xf>
    <xf numFmtId="4" fontId="2" fillId="24" borderId="1" xfId="0" applyNumberFormat="1" applyFont="1" applyFill="1" applyBorder="1" applyAlignment="1">
      <alignment horizontal="right" vertical="center" wrapText="1"/>
    </xf>
    <xf numFmtId="0" fontId="2" fillId="24" borderId="1" xfId="0" applyFont="1" applyFill="1" applyBorder="1" applyAlignment="1">
      <alignment vertical="top" wrapText="1"/>
    </xf>
    <xf numFmtId="0" fontId="2" fillId="24" borderId="1" xfId="0" applyFont="1" applyFill="1" applyBorder="1"/>
    <xf numFmtId="0" fontId="2" fillId="24" borderId="0" xfId="0" applyFont="1" applyFill="1"/>
    <xf numFmtId="0" fontId="2" fillId="24" borderId="1" xfId="0" applyFont="1" applyFill="1" applyBorder="1" applyAlignment="1">
      <alignment horizontal="justify" vertical="top" wrapText="1"/>
    </xf>
    <xf numFmtId="0" fontId="33" fillId="24" borderId="1" xfId="0" applyFont="1" applyFill="1" applyBorder="1" applyAlignment="1">
      <alignment horizontal="center" vertical="center" wrapText="1"/>
    </xf>
    <xf numFmtId="0" fontId="2" fillId="27" borderId="1" xfId="0" applyFont="1" applyFill="1" applyBorder="1" applyAlignment="1">
      <alignment horizontal="center" vertical="center" wrapText="1"/>
    </xf>
    <xf numFmtId="0" fontId="40" fillId="24" borderId="1" xfId="0" applyFont="1" applyFill="1" applyBorder="1" applyAlignment="1">
      <alignment horizontal="center" vertical="center" wrapText="1"/>
    </xf>
    <xf numFmtId="0" fontId="41" fillId="24" borderId="1" xfId="0" applyFont="1" applyFill="1" applyBorder="1" applyAlignment="1">
      <alignment horizontal="center" vertical="center" wrapText="1"/>
    </xf>
    <xf numFmtId="0" fontId="41" fillId="24" borderId="0" xfId="0" applyFont="1" applyFill="1"/>
    <xf numFmtId="0" fontId="2" fillId="24" borderId="1" xfId="0" applyFont="1" applyFill="1" applyBorder="1" applyAlignment="1">
      <alignment horizontal="center" vertical="top" wrapText="1"/>
    </xf>
    <xf numFmtId="49" fontId="35" fillId="24" borderId="1" xfId="4" applyNumberFormat="1" applyFont="1" applyFill="1" applyBorder="1" applyAlignment="1">
      <alignment horizontal="center" vertical="center" wrapText="1"/>
    </xf>
    <xf numFmtId="0" fontId="2" fillId="24" borderId="1" xfId="2" applyFont="1" applyFill="1" applyBorder="1" applyAlignment="1" applyProtection="1">
      <alignment horizontal="center" vertical="center" wrapText="1"/>
    </xf>
    <xf numFmtId="0" fontId="2" fillId="24" borderId="1" xfId="0" applyFont="1" applyFill="1" applyBorder="1" applyAlignment="1">
      <alignment vertical="center" wrapText="1"/>
    </xf>
    <xf numFmtId="0" fontId="2" fillId="24" borderId="1" xfId="4" applyFont="1" applyFill="1" applyBorder="1" applyAlignment="1">
      <alignment horizontal="center" vertical="center" wrapText="1"/>
    </xf>
    <xf numFmtId="49" fontId="2" fillId="24" borderId="1" xfId="4" applyNumberFormat="1" applyFont="1" applyFill="1" applyBorder="1" applyAlignment="1">
      <alignment horizontal="center" vertical="center" wrapText="1"/>
    </xf>
    <xf numFmtId="0" fontId="2" fillId="24" borderId="1" xfId="0" applyFont="1" applyFill="1" applyBorder="1" applyAlignment="1">
      <alignment horizontal="justify" vertical="center" wrapText="1"/>
    </xf>
    <xf numFmtId="0" fontId="35" fillId="24" borderId="1" xfId="4" applyFont="1" applyFill="1" applyBorder="1" applyAlignment="1">
      <alignment horizontal="center" vertical="center" wrapText="1"/>
    </xf>
    <xf numFmtId="49" fontId="33" fillId="24" borderId="1" xfId="0" applyNumberFormat="1" applyFont="1" applyFill="1" applyBorder="1" applyAlignment="1">
      <alignment horizontal="center" vertical="center" wrapText="1"/>
    </xf>
    <xf numFmtId="0" fontId="2" fillId="24" borderId="1" xfId="4" applyFont="1" applyFill="1" applyBorder="1" applyAlignment="1" applyProtection="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vertical="top" wrapText="1"/>
    </xf>
    <xf numFmtId="4" fontId="2" fillId="24" borderId="1" xfId="0" applyNumberFormat="1" applyFont="1" applyFill="1" applyBorder="1" applyAlignment="1">
      <alignment horizontal="center" vertical="center" wrapText="1"/>
    </xf>
    <xf numFmtId="0" fontId="3" fillId="0" borderId="1" xfId="0" applyFont="1" applyBorder="1" applyAlignment="1">
      <alignment horizontal="left" wrapText="1"/>
    </xf>
    <xf numFmtId="0" fontId="42" fillId="0" borderId="1" xfId="0" applyFont="1" applyBorder="1" applyAlignment="1">
      <alignment horizontal="center" wrapText="1"/>
    </xf>
    <xf numFmtId="4" fontId="44" fillId="0" borderId="1" xfId="0" applyNumberFormat="1" applyFont="1" applyBorder="1" applyAlignment="1">
      <alignment horizontal="center" wrapText="1"/>
    </xf>
    <xf numFmtId="4" fontId="2" fillId="0" borderId="1" xfId="0" applyNumberFormat="1" applyFont="1" applyBorder="1" applyAlignment="1">
      <alignment horizontal="center" wrapText="1"/>
    </xf>
    <xf numFmtId="49" fontId="3" fillId="0" borderId="1" xfId="0" applyNumberFormat="1" applyFont="1" applyBorder="1" applyAlignment="1">
      <alignment horizontal="right" wrapText="1"/>
    </xf>
    <xf numFmtId="0" fontId="3" fillId="0" borderId="1" xfId="0" applyFont="1" applyBorder="1" applyAlignment="1">
      <alignment horizontal="center" wrapText="1"/>
    </xf>
    <xf numFmtId="0" fontId="46" fillId="0" borderId="1" xfId="0" applyFont="1" applyBorder="1" applyAlignment="1">
      <alignment horizontal="center" wrapText="1"/>
    </xf>
    <xf numFmtId="0" fontId="47" fillId="0" borderId="1" xfId="0" applyFont="1" applyBorder="1" applyAlignment="1">
      <alignment horizontal="center" wrapText="1"/>
    </xf>
    <xf numFmtId="0" fontId="34" fillId="0" borderId="1" xfId="0" applyFont="1" applyBorder="1" applyAlignment="1">
      <alignment horizontal="center" wrapText="1"/>
    </xf>
    <xf numFmtId="0" fontId="48" fillId="0" borderId="1" xfId="0" applyFont="1" applyBorder="1" applyAlignment="1">
      <alignment horizontal="center" wrapText="1"/>
    </xf>
    <xf numFmtId="0" fontId="49" fillId="0" borderId="1" xfId="0" applyFont="1" applyBorder="1" applyAlignment="1">
      <alignment horizontal="center" wrapText="1"/>
    </xf>
    <xf numFmtId="4" fontId="29" fillId="24" borderId="0" xfId="0" applyNumberFormat="1" applyFont="1" applyFill="1"/>
    <xf numFmtId="4" fontId="29" fillId="0" borderId="1" xfId="0" applyNumberFormat="1" applyFont="1" applyBorder="1"/>
    <xf numFmtId="49" fontId="2" fillId="28" borderId="1" xfId="0" applyNumberFormat="1" applyFont="1" applyFill="1" applyBorder="1" applyAlignment="1">
      <alignment horizontal="center" vertical="center" wrapText="1"/>
    </xf>
    <xf numFmtId="0" fontId="2" fillId="28" borderId="1" xfId="0" applyFont="1" applyFill="1" applyBorder="1" applyAlignment="1">
      <alignment horizontal="center" vertical="center" wrapText="1"/>
    </xf>
    <xf numFmtId="44" fontId="2" fillId="28" borderId="1" xfId="0" applyNumberFormat="1" applyFont="1" applyFill="1" applyBorder="1" applyAlignment="1">
      <alignment horizontal="center" wrapText="1"/>
    </xf>
    <xf numFmtId="0" fontId="51" fillId="28" borderId="1" xfId="2" applyFont="1" applyFill="1" applyBorder="1" applyAlignment="1" applyProtection="1">
      <alignment horizontal="center" vertical="center" wrapText="1"/>
    </xf>
    <xf numFmtId="1" fontId="2" fillId="28" borderId="1" xfId="0" applyNumberFormat="1" applyFont="1" applyFill="1" applyBorder="1" applyAlignment="1">
      <alignment horizontal="center" vertical="center" wrapText="1"/>
    </xf>
    <xf numFmtId="44" fontId="2" fillId="24" borderId="1" xfId="0" applyNumberFormat="1" applyFont="1" applyFill="1" applyBorder="1" applyAlignment="1">
      <alignment horizontal="center" wrapText="1"/>
    </xf>
    <xf numFmtId="0" fontId="51" fillId="24" borderId="1" xfId="2" applyFont="1" applyFill="1" applyBorder="1" applyAlignment="1" applyProtection="1">
      <alignment horizontal="center" vertical="center" wrapText="1"/>
    </xf>
    <xf numFmtId="0" fontId="22" fillId="28" borderId="1" xfId="2" applyFill="1" applyBorder="1" applyAlignment="1" applyProtection="1">
      <alignment horizontal="center" vertical="center" wrapText="1"/>
    </xf>
    <xf numFmtId="49" fontId="51" fillId="28" borderId="1" xfId="2" applyNumberFormat="1" applyFont="1" applyFill="1" applyBorder="1" applyAlignment="1" applyProtection="1">
      <alignment horizontal="center" vertical="center" wrapText="1"/>
    </xf>
    <xf numFmtId="0" fontId="51" fillId="0" borderId="1" xfId="2" applyFont="1" applyFill="1" applyBorder="1" applyAlignment="1" applyProtection="1">
      <alignment horizontal="center" vertical="center" wrapText="1"/>
    </xf>
    <xf numFmtId="0" fontId="51" fillId="0" borderId="1" xfId="2" applyFont="1" applyFill="1" applyBorder="1" applyAlignment="1" applyProtection="1">
      <alignment horizontal="center" wrapText="1"/>
    </xf>
    <xf numFmtId="4" fontId="2" fillId="29" borderId="1" xfId="0" applyNumberFormat="1" applyFont="1" applyFill="1" applyBorder="1" applyAlignment="1">
      <alignment horizontal="center" wrapText="1"/>
    </xf>
    <xf numFmtId="0" fontId="2" fillId="0" borderId="1" xfId="0" applyFont="1" applyBorder="1" applyAlignment="1">
      <alignment horizontal="left" wrapText="1"/>
    </xf>
    <xf numFmtId="49" fontId="2" fillId="0" borderId="1" xfId="0" applyNumberFormat="1" applyFont="1" applyBorder="1" applyAlignment="1">
      <alignment horizontal="left" wrapText="1"/>
    </xf>
    <xf numFmtId="0" fontId="22" fillId="0" borderId="1" xfId="2" applyBorder="1" applyAlignment="1" applyProtection="1">
      <alignment horizontal="left" wrapText="1"/>
    </xf>
    <xf numFmtId="0" fontId="32" fillId="0" borderId="1" xfId="0" applyFont="1" applyBorder="1" applyAlignment="1">
      <alignment horizontal="left" wrapText="1"/>
    </xf>
    <xf numFmtId="4" fontId="2" fillId="29" borderId="1" xfId="0" applyNumberFormat="1" applyFont="1" applyFill="1" applyBorder="1" applyAlignment="1">
      <alignment horizontal="right" wrapText="1"/>
    </xf>
    <xf numFmtId="0" fontId="53" fillId="0" borderId="1" xfId="0" applyFont="1" applyBorder="1" applyAlignment="1">
      <alignment wrapText="1"/>
    </xf>
    <xf numFmtId="4" fontId="2" fillId="4" borderId="1" xfId="0" applyNumberFormat="1" applyFont="1" applyFill="1" applyBorder="1" applyAlignment="1">
      <alignment horizontal="right" wrapText="1"/>
    </xf>
    <xf numFmtId="4" fontId="2" fillId="4" borderId="1" xfId="0" applyNumberFormat="1" applyFont="1" applyFill="1" applyBorder="1" applyAlignment="1">
      <alignment horizontal="right" vertical="center" wrapText="1"/>
    </xf>
    <xf numFmtId="0" fontId="22" fillId="0" borderId="1" xfId="2" applyBorder="1" applyAlignment="1" applyProtection="1">
      <alignment vertical="center" wrapText="1"/>
    </xf>
    <xf numFmtId="4" fontId="2" fillId="0" borderId="1" xfId="0" applyNumberFormat="1" applyFont="1" applyBorder="1" applyAlignment="1">
      <alignment horizontal="right" wrapText="1"/>
    </xf>
    <xf numFmtId="0" fontId="55" fillId="0" borderId="1" xfId="0" applyFont="1" applyBorder="1" applyAlignment="1">
      <alignment vertical="center" wrapText="1"/>
    </xf>
    <xf numFmtId="0" fontId="62" fillId="0" borderId="1" xfId="0" applyFont="1" applyBorder="1" applyAlignment="1">
      <alignment wrapText="1"/>
    </xf>
    <xf numFmtId="0" fontId="22" fillId="0" borderId="1" xfId="2" applyBorder="1" applyAlignment="1" applyProtection="1">
      <alignment wrapText="1"/>
    </xf>
    <xf numFmtId="0" fontId="63" fillId="0" borderId="1" xfId="0" applyFont="1" applyBorder="1" applyAlignment="1">
      <alignment wrapText="1"/>
    </xf>
    <xf numFmtId="0" fontId="65" fillId="0" borderId="1" xfId="0" applyFont="1" applyBorder="1" applyAlignment="1">
      <alignment vertical="center" wrapText="1"/>
    </xf>
    <xf numFmtId="0" fontId="66" fillId="0" borderId="1" xfId="0" applyFont="1" applyBorder="1" applyAlignment="1">
      <alignment horizontal="center" vertical="center" wrapText="1"/>
    </xf>
    <xf numFmtId="0" fontId="0" fillId="0" borderId="1" xfId="0" applyBorder="1" applyAlignment="1">
      <alignment wrapText="1"/>
    </xf>
    <xf numFmtId="0" fontId="68" fillId="0" borderId="1" xfId="0" applyFont="1" applyBorder="1" applyAlignment="1">
      <alignment horizontal="center" vertical="center" wrapText="1"/>
    </xf>
    <xf numFmtId="0" fontId="64" fillId="0" borderId="1" xfId="0" applyFont="1" applyBorder="1" applyAlignment="1">
      <alignment vertical="center" wrapText="1"/>
    </xf>
    <xf numFmtId="0" fontId="64" fillId="0" borderId="1" xfId="0" applyFont="1" applyBorder="1" applyAlignment="1">
      <alignment wrapText="1"/>
    </xf>
    <xf numFmtId="0" fontId="25" fillId="0" borderId="1" xfId="0" applyFont="1" applyBorder="1" applyAlignment="1">
      <alignment horizontal="center" wrapText="1"/>
    </xf>
    <xf numFmtId="0" fontId="35" fillId="0" borderId="1" xfId="0" applyFont="1" applyBorder="1" applyAlignment="1">
      <alignment horizontal="center" wrapText="1"/>
    </xf>
    <xf numFmtId="0" fontId="70" fillId="0" borderId="1" xfId="2" applyFont="1" applyFill="1" applyBorder="1" applyAlignment="1" applyProtection="1">
      <alignment horizontal="center" wrapText="1"/>
    </xf>
    <xf numFmtId="4" fontId="35" fillId="4" borderId="1" xfId="0" applyNumberFormat="1" applyFont="1" applyFill="1" applyBorder="1" applyAlignment="1">
      <alignment horizontal="center" wrapText="1"/>
    </xf>
    <xf numFmtId="1" fontId="35" fillId="0" borderId="1" xfId="0" applyNumberFormat="1" applyFont="1" applyBorder="1" applyAlignment="1">
      <alignment horizontal="center" wrapText="1"/>
    </xf>
    <xf numFmtId="0" fontId="35" fillId="0" borderId="1" xfId="0" applyFont="1" applyBorder="1" applyAlignment="1">
      <alignment wrapText="1"/>
    </xf>
    <xf numFmtId="0" fontId="71" fillId="0" borderId="1" xfId="0" applyFont="1" applyBorder="1" applyAlignment="1">
      <alignment horizontal="center" vertical="center" wrapText="1"/>
    </xf>
    <xf numFmtId="49" fontId="71" fillId="0" borderId="1" xfId="0" applyNumberFormat="1"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2" applyFont="1" applyFill="1" applyBorder="1" applyAlignment="1" applyProtection="1">
      <alignment horizontal="center" wrapText="1"/>
    </xf>
    <xf numFmtId="0" fontId="72" fillId="0" borderId="1" xfId="0" applyFont="1" applyBorder="1" applyAlignment="1">
      <alignment horizontal="center" wrapText="1"/>
    </xf>
    <xf numFmtId="0" fontId="0" fillId="0" borderId="1" xfId="0" applyBorder="1" applyAlignment="1">
      <alignment vertical="center" wrapText="1"/>
    </xf>
    <xf numFmtId="49" fontId="66" fillId="0" borderId="1" xfId="0" applyNumberFormat="1" applyFont="1" applyBorder="1" applyAlignment="1">
      <alignment horizontal="center" vertical="center" wrapText="1"/>
    </xf>
    <xf numFmtId="4" fontId="21" fillId="4" borderId="1" xfId="0" applyNumberFormat="1" applyFont="1" applyFill="1" applyBorder="1" applyAlignment="1">
      <alignment horizontal="center" vertical="center" wrapText="1"/>
    </xf>
    <xf numFmtId="4" fontId="2" fillId="28" borderId="1" xfId="0" applyNumberFormat="1" applyFont="1" applyFill="1" applyBorder="1" applyAlignment="1">
      <alignment horizontal="center" vertical="center" wrapText="1"/>
    </xf>
    <xf numFmtId="0" fontId="56" fillId="0" borderId="1" xfId="0" applyFont="1" applyBorder="1" applyAlignment="1">
      <alignment horizontal="left" wrapText="1"/>
    </xf>
    <xf numFmtId="0" fontId="55" fillId="0" borderId="1" xfId="0" applyFont="1" applyBorder="1" applyAlignment="1">
      <alignment horizontal="left" wrapText="1"/>
    </xf>
    <xf numFmtId="0" fontId="0" fillId="0" borderId="1" xfId="0" applyBorder="1" applyAlignment="1">
      <alignment horizontal="center" wrapText="1"/>
    </xf>
    <xf numFmtId="0" fontId="41" fillId="24" borderId="1" xfId="0" applyFont="1" applyFill="1" applyBorder="1" applyAlignment="1">
      <alignment horizontal="center" wrapText="1"/>
    </xf>
    <xf numFmtId="49" fontId="33" fillId="0" borderId="1" xfId="0" applyNumberFormat="1" applyFont="1" applyBorder="1" applyAlignment="1">
      <alignment horizontal="center" vertical="center" wrapText="1"/>
    </xf>
    <xf numFmtId="49" fontId="29" fillId="0" borderId="0" xfId="0" applyNumberFormat="1" applyFont="1"/>
    <xf numFmtId="49" fontId="33" fillId="25" borderId="1" xfId="0" applyNumberFormat="1" applyFont="1" applyFill="1" applyBorder="1" applyAlignment="1">
      <alignment horizontal="center" vertical="center" wrapText="1"/>
    </xf>
    <xf numFmtId="49" fontId="2" fillId="30" borderId="1" xfId="0" applyNumberFormat="1" applyFont="1" applyFill="1" applyBorder="1" applyAlignment="1">
      <alignment horizontal="left" vertical="center" wrapText="1"/>
    </xf>
    <xf numFmtId="49" fontId="2" fillId="25" borderId="1" xfId="0" applyNumberFormat="1" applyFont="1" applyFill="1" applyBorder="1" applyAlignment="1">
      <alignment horizontal="left" vertical="center" wrapText="1"/>
    </xf>
    <xf numFmtId="49" fontId="52" fillId="0" borderId="1" xfId="0" applyNumberFormat="1" applyFont="1" applyBorder="1" applyAlignment="1">
      <alignment horizontal="center" wrapText="1"/>
    </xf>
    <xf numFmtId="49" fontId="60" fillId="25" borderId="1" xfId="0" applyNumberFormat="1" applyFont="1" applyFill="1" applyBorder="1" applyAlignment="1">
      <alignment horizontal="left" vertical="center" wrapText="1"/>
    </xf>
    <xf numFmtId="49" fontId="66" fillId="30" borderId="1" xfId="0" applyNumberFormat="1" applyFont="1" applyFill="1" applyBorder="1" applyAlignment="1">
      <alignment horizontal="center" vertical="center" wrapText="1"/>
    </xf>
    <xf numFmtId="0" fontId="2" fillId="0" borderId="0" xfId="0" applyFont="1" applyAlignment="1">
      <alignment horizontal="center"/>
    </xf>
    <xf numFmtId="49" fontId="35" fillId="24" borderId="1" xfId="0" applyNumberFormat="1" applyFont="1" applyFill="1" applyBorder="1" applyAlignment="1">
      <alignment horizontal="center" vertical="center" wrapText="1"/>
    </xf>
    <xf numFmtId="49" fontId="2" fillId="0" borderId="1" xfId="0" applyNumberFormat="1" applyFont="1" applyBorder="1" applyAlignment="1">
      <alignment wrapText="1"/>
    </xf>
    <xf numFmtId="1" fontId="27" fillId="24" borderId="1" xfId="0" applyNumberFormat="1" applyFont="1" applyFill="1" applyBorder="1" applyAlignment="1">
      <alignment horizontal="center" vertical="center" wrapText="1"/>
    </xf>
    <xf numFmtId="1" fontId="29" fillId="24" borderId="1" xfId="0" applyNumberFormat="1" applyFont="1" applyFill="1" applyBorder="1" applyAlignment="1">
      <alignment horizontal="center" wrapText="1"/>
    </xf>
    <xf numFmtId="49" fontId="29" fillId="24" borderId="1" xfId="0" applyNumberFormat="1" applyFont="1" applyFill="1" applyBorder="1" applyAlignment="1">
      <alignment horizontal="center" wrapText="1"/>
    </xf>
    <xf numFmtId="1" fontId="32" fillId="24" borderId="1" xfId="0" applyNumberFormat="1" applyFont="1" applyFill="1" applyBorder="1" applyAlignment="1">
      <alignment horizontal="center" wrapText="1"/>
    </xf>
    <xf numFmtId="49" fontId="2" fillId="24" borderId="1" xfId="0" applyNumberFormat="1" applyFont="1" applyFill="1" applyBorder="1" applyAlignment="1">
      <alignment horizontal="center" wrapText="1"/>
    </xf>
    <xf numFmtId="49" fontId="2" fillId="24" borderId="1" xfId="1" applyNumberFormat="1" applyFill="1" applyBorder="1" applyAlignment="1">
      <alignment horizontal="center" vertical="center" wrapText="1"/>
    </xf>
    <xf numFmtId="1" fontId="35" fillId="24" borderId="1" xfId="0" applyNumberFormat="1" applyFont="1" applyFill="1" applyBorder="1" applyAlignment="1">
      <alignment horizontal="center" wrapText="1"/>
    </xf>
    <xf numFmtId="1" fontId="74" fillId="24" borderId="1" xfId="0" applyNumberFormat="1" applyFont="1" applyFill="1" applyBorder="1" applyAlignment="1">
      <alignment horizontal="center" vertical="center" wrapText="1"/>
    </xf>
    <xf numFmtId="0" fontId="29" fillId="24" borderId="0" xfId="0" applyFont="1" applyFill="1"/>
    <xf numFmtId="49" fontId="29" fillId="24" borderId="0" xfId="0" applyNumberFormat="1" applyFont="1" applyFill="1"/>
    <xf numFmtId="1" fontId="29" fillId="24" borderId="0" xfId="0" applyNumberFormat="1" applyFont="1" applyFill="1"/>
    <xf numFmtId="0" fontId="2" fillId="24" borderId="11" xfId="0" applyFont="1" applyFill="1" applyBorder="1"/>
    <xf numFmtId="0" fontId="2" fillId="0" borderId="11" xfId="0" applyFont="1" applyBorder="1" applyAlignment="1">
      <alignment horizontal="center"/>
    </xf>
    <xf numFmtId="4" fontId="29" fillId="0" borderId="12" xfId="0" applyNumberFormat="1" applyFont="1" applyBorder="1"/>
    <xf numFmtId="0" fontId="13"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4" fontId="17" fillId="24" borderId="1" xfId="0" applyNumberFormat="1" applyFont="1" applyFill="1" applyBorder="1" applyAlignment="1">
      <alignment horizontal="center" vertical="center" wrapText="1"/>
    </xf>
    <xf numFmtId="1" fontId="17" fillId="4" borderId="1" xfId="0" applyNumberFormat="1" applyFont="1" applyFill="1" applyBorder="1" applyAlignment="1">
      <alignment horizontal="center" vertical="center" wrapText="1"/>
    </xf>
    <xf numFmtId="0" fontId="13" fillId="24" borderId="1" xfId="0" applyFont="1" applyFill="1" applyBorder="1" applyAlignment="1">
      <alignment horizontal="center" vertical="center" wrapText="1"/>
    </xf>
    <xf numFmtId="49" fontId="13" fillId="24" borderId="1" xfId="0" applyNumberFormat="1" applyFont="1" applyFill="1" applyBorder="1" applyAlignment="1">
      <alignment horizontal="center" vertical="center" wrapText="1"/>
    </xf>
    <xf numFmtId="1" fontId="13" fillId="2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4" fontId="29" fillId="24" borderId="1" xfId="0" applyNumberFormat="1" applyFont="1" applyFill="1" applyBorder="1" applyAlignment="1">
      <alignment horizontal="center" wrapText="1"/>
    </xf>
    <xf numFmtId="0" fontId="27" fillId="24" borderId="1" xfId="0" applyFont="1" applyFill="1" applyBorder="1" applyAlignment="1" applyProtection="1">
      <alignment horizontal="center" vertical="center" wrapText="1"/>
      <protection locked="0"/>
    </xf>
    <xf numFmtId="4" fontId="2" fillId="24" borderId="1" xfId="0" applyNumberFormat="1" applyFont="1" applyFill="1" applyBorder="1" applyAlignment="1">
      <alignment horizontal="center" wrapText="1"/>
    </xf>
    <xf numFmtId="4" fontId="2" fillId="24" borderId="1" xfId="0" applyNumberFormat="1" applyFont="1" applyFill="1" applyBorder="1" applyAlignment="1">
      <alignment horizontal="left" vertical="center" wrapText="1"/>
    </xf>
    <xf numFmtId="49" fontId="2" fillId="24" borderId="1" xfId="1" applyNumberFormat="1" applyFill="1" applyBorder="1" applyAlignment="1">
      <alignment horizontal="center" wrapText="1"/>
    </xf>
    <xf numFmtId="49" fontId="2" fillId="25" borderId="1" xfId="0" applyNumberFormat="1" applyFont="1" applyFill="1" applyBorder="1" applyAlignment="1">
      <alignment horizontal="center" vertical="center" wrapText="1"/>
    </xf>
    <xf numFmtId="0" fontId="33" fillId="0" borderId="1" xfId="0" applyFont="1" applyBorder="1" applyAlignment="1">
      <alignment vertical="center" wrapText="1"/>
    </xf>
    <xf numFmtId="4" fontId="35" fillId="24" borderId="1" xfId="0" applyNumberFormat="1" applyFont="1" applyFill="1" applyBorder="1" applyAlignment="1">
      <alignment horizontal="right" vertical="center" wrapText="1"/>
    </xf>
    <xf numFmtId="4" fontId="45" fillId="24" borderId="1" xfId="0" applyNumberFormat="1" applyFont="1" applyFill="1" applyBorder="1" applyAlignment="1">
      <alignment horizontal="center" vertical="center" wrapText="1"/>
    </xf>
    <xf numFmtId="4" fontId="29" fillId="24" borderId="1" xfId="0" applyNumberFormat="1" applyFont="1" applyFill="1" applyBorder="1" applyAlignment="1">
      <alignment horizontal="center" vertical="center" wrapText="1"/>
    </xf>
    <xf numFmtId="0" fontId="32" fillId="0" borderId="1" xfId="0" applyFont="1" applyBorder="1" applyAlignment="1">
      <alignment wrapText="1"/>
    </xf>
    <xf numFmtId="0" fontId="24" fillId="0" borderId="1" xfId="1" applyFont="1" applyBorder="1" applyAlignment="1">
      <alignment horizontal="center" vertical="center" wrapText="1"/>
    </xf>
    <xf numFmtId="49" fontId="69" fillId="30" borderId="1" xfId="0" applyNumberFormat="1" applyFont="1" applyFill="1" applyBorder="1" applyAlignment="1">
      <alignment horizontal="center" vertical="center" wrapText="1"/>
    </xf>
    <xf numFmtId="0" fontId="67" fillId="0" borderId="1" xfId="0" applyFont="1" applyBorder="1" applyAlignment="1">
      <alignment wrapText="1"/>
    </xf>
    <xf numFmtId="0" fontId="67" fillId="0" borderId="1" xfId="0" applyFont="1" applyBorder="1" applyAlignment="1">
      <alignment vertical="center" wrapText="1"/>
    </xf>
    <xf numFmtId="0" fontId="24" fillId="0" borderId="1" xfId="0" applyFont="1" applyBorder="1" applyAlignment="1">
      <alignment horizontal="center" wrapText="1"/>
    </xf>
    <xf numFmtId="0" fontId="75" fillId="0" borderId="1" xfId="0" applyFont="1" applyBorder="1" applyAlignment="1">
      <alignment vertical="center" wrapText="1"/>
    </xf>
    <xf numFmtId="1" fontId="13" fillId="3" borderId="1" xfId="0" applyNumberFormat="1" applyFont="1" applyFill="1" applyBorder="1" applyAlignment="1">
      <alignment horizontal="center" wrapText="1"/>
    </xf>
    <xf numFmtId="0" fontId="13" fillId="3" borderId="1" xfId="0" applyFont="1" applyFill="1" applyBorder="1" applyAlignment="1">
      <alignment horizontal="center" wrapText="1"/>
    </xf>
    <xf numFmtId="0" fontId="17" fillId="4" borderId="1" xfId="0" applyFont="1" applyFill="1" applyBorder="1" applyAlignment="1">
      <alignment horizontal="center" wrapText="1"/>
    </xf>
    <xf numFmtId="0" fontId="13" fillId="24" borderId="1" xfId="0" applyFont="1" applyFill="1" applyBorder="1" applyAlignment="1">
      <alignment horizontal="center" wrapText="1"/>
    </xf>
    <xf numFmtId="49" fontId="13" fillId="24" borderId="1" xfId="0" applyNumberFormat="1" applyFont="1" applyFill="1" applyBorder="1" applyAlignment="1">
      <alignment horizontal="center" wrapText="1"/>
    </xf>
    <xf numFmtId="1" fontId="13" fillId="24" borderId="1" xfId="0" applyNumberFormat="1" applyFont="1" applyFill="1" applyBorder="1" applyAlignment="1">
      <alignment horizontal="center" wrapText="1"/>
    </xf>
    <xf numFmtId="0" fontId="13" fillId="0" borderId="1" xfId="0" applyFont="1" applyBorder="1" applyAlignment="1">
      <alignment horizontal="center" wrapText="1"/>
    </xf>
    <xf numFmtId="3" fontId="35" fillId="0" borderId="1" xfId="0" applyNumberFormat="1" applyFont="1" applyBorder="1" applyAlignment="1">
      <alignment horizontal="center" wrapText="1"/>
    </xf>
    <xf numFmtId="49" fontId="36" fillId="0" borderId="1" xfId="0" applyNumberFormat="1" applyFont="1" applyBorder="1" applyAlignment="1">
      <alignment horizontal="center" vertical="center" wrapText="1"/>
    </xf>
    <xf numFmtId="3" fontId="35" fillId="24" borderId="1" xfId="0" applyNumberFormat="1" applyFont="1" applyFill="1" applyBorder="1" applyAlignment="1">
      <alignment horizontal="center" wrapText="1"/>
    </xf>
    <xf numFmtId="4" fontId="25" fillId="4" borderId="1" xfId="3" applyNumberFormat="1" applyFont="1" applyFill="1" applyBorder="1" applyAlignment="1">
      <alignment horizontal="center" wrapText="1"/>
    </xf>
    <xf numFmtId="0" fontId="37" fillId="0" borderId="1" xfId="0" applyFont="1" applyBorder="1" applyAlignment="1">
      <alignment wrapText="1"/>
    </xf>
    <xf numFmtId="0" fontId="37" fillId="0" borderId="1" xfId="0" applyFont="1" applyBorder="1" applyAlignment="1">
      <alignment horizontal="left" vertical="center" wrapText="1"/>
    </xf>
    <xf numFmtId="4" fontId="33" fillId="4" borderId="1" xfId="0" applyNumberFormat="1" applyFont="1" applyFill="1" applyBorder="1" applyAlignment="1">
      <alignment horizontal="center" vertical="center" wrapText="1"/>
    </xf>
    <xf numFmtId="49" fontId="33" fillId="24" borderId="1" xfId="0" applyNumberFormat="1" applyFont="1" applyFill="1" applyBorder="1" applyAlignment="1">
      <alignment vertical="center" wrapText="1"/>
    </xf>
    <xf numFmtId="4" fontId="2" fillId="24" borderId="1" xfId="0" applyNumberFormat="1" applyFont="1" applyFill="1" applyBorder="1" applyAlignment="1">
      <alignment vertical="center" wrapText="1"/>
    </xf>
    <xf numFmtId="49" fontId="33" fillId="0" borderId="1" xfId="0" applyNumberFormat="1" applyFont="1" applyBorder="1" applyAlignment="1">
      <alignment vertical="center" wrapText="1"/>
    </xf>
    <xf numFmtId="49" fontId="36" fillId="0" borderId="1" xfId="0" applyNumberFormat="1" applyFont="1" applyBorder="1" applyAlignment="1">
      <alignment vertical="center" wrapText="1"/>
    </xf>
    <xf numFmtId="0" fontId="40" fillId="0" borderId="1" xfId="0" applyFont="1" applyBorder="1" applyAlignment="1">
      <alignment horizontal="center" vertical="center" wrapText="1"/>
    </xf>
    <xf numFmtId="49" fontId="36" fillId="24" borderId="1" xfId="0" applyNumberFormat="1" applyFont="1" applyFill="1" applyBorder="1" applyAlignment="1">
      <alignment vertical="center" wrapText="1"/>
    </xf>
    <xf numFmtId="49" fontId="3" fillId="0" borderId="1" xfId="0" applyNumberFormat="1" applyFont="1" applyBorder="1" applyAlignment="1">
      <alignment wrapText="1"/>
    </xf>
    <xf numFmtId="49" fontId="43" fillId="0" borderId="1" xfId="0" applyNumberFormat="1" applyFont="1" applyBorder="1" applyAlignment="1">
      <alignment horizontal="right" wrapText="1"/>
    </xf>
    <xf numFmtId="4" fontId="0" fillId="0" borderId="1" xfId="0" applyNumberFormat="1" applyBorder="1" applyAlignment="1">
      <alignment wrapText="1"/>
    </xf>
    <xf numFmtId="49" fontId="43" fillId="0" borderId="1" xfId="0" applyNumberFormat="1" applyFont="1" applyBorder="1" applyAlignment="1">
      <alignment wrapText="1"/>
    </xf>
    <xf numFmtId="0" fontId="3" fillId="0" borderId="1" xfId="0" applyFont="1" applyBorder="1" applyAlignment="1">
      <alignment wrapText="1"/>
    </xf>
    <xf numFmtId="0" fontId="50" fillId="0" borderId="1" xfId="0" applyFont="1" applyBorder="1" applyAlignment="1">
      <alignment horizontal="left" wrapText="1"/>
    </xf>
    <xf numFmtId="4" fontId="2" fillId="0" borderId="1" xfId="0" applyNumberFormat="1" applyFont="1" applyBorder="1" applyAlignment="1">
      <alignment wrapText="1"/>
    </xf>
    <xf numFmtId="49" fontId="40" fillId="28" borderId="1" xfId="0" applyNumberFormat="1" applyFont="1" applyFill="1" applyBorder="1" applyAlignment="1">
      <alignment horizontal="center" vertical="center" wrapText="1"/>
    </xf>
    <xf numFmtId="49" fontId="40" fillId="24" borderId="1" xfId="0" applyNumberFormat="1" applyFont="1" applyFill="1" applyBorder="1" applyAlignment="1">
      <alignment horizontal="center" vertical="center" wrapText="1"/>
    </xf>
    <xf numFmtId="0" fontId="2" fillId="0" borderId="1" xfId="0" applyFont="1" applyBorder="1" applyAlignment="1">
      <alignment horizontal="justify" vertical="center" wrapText="1"/>
    </xf>
    <xf numFmtId="49" fontId="77" fillId="0" borderId="1" xfId="0" applyNumberFormat="1" applyFont="1" applyBorder="1" applyAlignment="1">
      <alignment wrapText="1"/>
    </xf>
    <xf numFmtId="49" fontId="69" fillId="0" borderId="1" xfId="0" applyNumberFormat="1" applyFont="1" applyBorder="1" applyAlignment="1">
      <alignment wrapText="1"/>
    </xf>
    <xf numFmtId="0" fontId="54" fillId="0" borderId="1" xfId="0" applyFont="1" applyBorder="1" applyAlignment="1">
      <alignment wrapText="1"/>
    </xf>
    <xf numFmtId="0" fontId="56" fillId="0" borderId="1" xfId="0" applyFont="1" applyBorder="1" applyAlignment="1">
      <alignment wrapText="1"/>
    </xf>
    <xf numFmtId="4" fontId="0" fillId="0" borderId="1" xfId="0" applyNumberFormat="1" applyBorder="1" applyAlignment="1">
      <alignment horizontal="right" wrapText="1"/>
    </xf>
    <xf numFmtId="49" fontId="57" fillId="0" borderId="1" xfId="0" applyNumberFormat="1" applyFont="1" applyBorder="1" applyAlignment="1">
      <alignment horizontal="center" wrapText="1"/>
    </xf>
    <xf numFmtId="0" fontId="58" fillId="0" borderId="1" xfId="0" applyFont="1" applyBorder="1" applyAlignment="1">
      <alignment wrapText="1"/>
    </xf>
    <xf numFmtId="49" fontId="41" fillId="0" borderId="1" xfId="0" applyNumberFormat="1" applyFont="1" applyBorder="1" applyAlignment="1">
      <alignment horizontal="left" wrapText="1"/>
    </xf>
    <xf numFmtId="49" fontId="76" fillId="0" borderId="1" xfId="0" applyNumberFormat="1" applyFont="1" applyBorder="1" applyAlignment="1">
      <alignment wrapText="1"/>
    </xf>
    <xf numFmtId="0" fontId="59" fillId="0" borderId="1" xfId="0" applyFont="1" applyBorder="1" applyAlignment="1">
      <alignment wrapText="1"/>
    </xf>
    <xf numFmtId="49" fontId="55" fillId="0" borderId="1" xfId="0" applyNumberFormat="1" applyFont="1" applyBorder="1" applyAlignment="1">
      <alignment wrapText="1"/>
    </xf>
    <xf numFmtId="0" fontId="55" fillId="0" borderId="1" xfId="0" applyFont="1" applyBorder="1" applyAlignment="1">
      <alignment wrapText="1"/>
    </xf>
    <xf numFmtId="49" fontId="60" fillId="0" borderId="1" xfId="0" applyNumberFormat="1" applyFont="1" applyBorder="1" applyAlignment="1">
      <alignment wrapText="1"/>
    </xf>
    <xf numFmtId="0" fontId="55" fillId="0" borderId="1" xfId="0" applyFont="1" applyBorder="1" applyAlignment="1">
      <alignment horizontal="justify" vertical="center" wrapText="1"/>
    </xf>
    <xf numFmtId="0" fontId="61" fillId="0" borderId="1" xfId="0" applyFont="1" applyBorder="1" applyAlignment="1">
      <alignment wrapText="1"/>
    </xf>
    <xf numFmtId="49" fontId="55" fillId="0" borderId="1" xfId="0" applyNumberFormat="1" applyFont="1" applyBorder="1" applyAlignment="1">
      <alignment horizontal="center" wrapText="1"/>
    </xf>
    <xf numFmtId="49" fontId="40" fillId="0" borderId="1" xfId="0" applyNumberFormat="1" applyFont="1" applyBorder="1" applyAlignment="1">
      <alignment horizontal="center" wrapText="1"/>
    </xf>
    <xf numFmtId="0" fontId="40" fillId="0" borderId="1" xfId="0" applyFont="1" applyBorder="1" applyAlignment="1">
      <alignment wrapText="1"/>
    </xf>
    <xf numFmtId="0" fontId="55" fillId="0" borderId="1" xfId="0" applyFont="1" applyBorder="1" applyAlignment="1">
      <alignment horizontal="left" vertical="center" wrapText="1"/>
    </xf>
    <xf numFmtId="49" fontId="78" fillId="0" borderId="1" xfId="0" applyNumberFormat="1" applyFont="1" applyBorder="1" applyAlignment="1">
      <alignment wrapText="1"/>
    </xf>
    <xf numFmtId="49" fontId="55" fillId="0" borderId="1" xfId="0" applyNumberFormat="1" applyFont="1" applyBorder="1" applyAlignment="1">
      <alignment horizontal="left" wrapText="1"/>
    </xf>
    <xf numFmtId="49" fontId="2" fillId="0" borderId="1" xfId="2" applyNumberFormat="1" applyFont="1" applyBorder="1" applyAlignment="1" applyProtection="1">
      <alignment horizontal="left" wrapText="1"/>
    </xf>
    <xf numFmtId="49" fontId="36" fillId="0" borderId="1" xfId="0" applyNumberFormat="1" applyFont="1" applyBorder="1" applyAlignment="1">
      <alignment horizontal="left" wrapText="1"/>
    </xf>
    <xf numFmtId="0" fontId="33" fillId="0" borderId="1" xfId="0" applyFont="1" applyBorder="1" applyAlignment="1">
      <alignment wrapText="1"/>
    </xf>
    <xf numFmtId="49" fontId="68" fillId="0" borderId="1" xfId="0" applyNumberFormat="1" applyFont="1" applyBorder="1" applyAlignment="1">
      <alignment horizontal="center" vertical="center" wrapText="1"/>
    </xf>
    <xf numFmtId="0" fontId="8" fillId="0" borderId="1" xfId="0" applyFont="1" applyBorder="1" applyAlignment="1">
      <alignment horizontal="center" wrapText="1"/>
    </xf>
    <xf numFmtId="0" fontId="60" fillId="0" borderId="1" xfId="0" applyFont="1" applyBorder="1" applyAlignment="1">
      <alignment wrapText="1"/>
    </xf>
    <xf numFmtId="4" fontId="35" fillId="0" borderId="1" xfId="0" applyNumberFormat="1" applyFont="1" applyBorder="1" applyAlignment="1">
      <alignment wrapText="1"/>
    </xf>
    <xf numFmtId="49" fontId="0" fillId="0" borderId="1" xfId="0" applyNumberFormat="1" applyBorder="1" applyAlignment="1">
      <alignment horizontal="center" wrapText="1"/>
    </xf>
    <xf numFmtId="49" fontId="0" fillId="0" borderId="1" xfId="0" applyNumberFormat="1" applyBorder="1" applyAlignment="1">
      <alignment wrapText="1"/>
    </xf>
    <xf numFmtId="4" fontId="0" fillId="0" borderId="1" xfId="0" applyNumberFormat="1" applyBorder="1" applyAlignment="1">
      <alignment horizontal="left" wrapText="1"/>
    </xf>
    <xf numFmtId="1" fontId="29" fillId="0" borderId="1" xfId="0" applyNumberFormat="1" applyFont="1" applyBorder="1" applyAlignment="1">
      <alignment wrapText="1"/>
    </xf>
    <xf numFmtId="49" fontId="29" fillId="0" borderId="1" xfId="0" applyNumberFormat="1" applyFont="1" applyBorder="1" applyAlignment="1">
      <alignment wrapText="1"/>
    </xf>
    <xf numFmtId="4" fontId="29" fillId="24" borderId="1" xfId="0" applyNumberFormat="1" applyFont="1" applyFill="1" applyBorder="1" applyAlignment="1">
      <alignment wrapText="1"/>
    </xf>
    <xf numFmtId="4" fontId="29" fillId="0" borderId="1" xfId="0" applyNumberFormat="1" applyFont="1" applyBorder="1" applyAlignment="1">
      <alignment wrapText="1"/>
    </xf>
    <xf numFmtId="0" fontId="29" fillId="24" borderId="1" xfId="0" applyFont="1" applyFill="1" applyBorder="1" applyAlignment="1">
      <alignment wrapText="1"/>
    </xf>
    <xf numFmtId="49" fontId="29" fillId="24" borderId="1" xfId="0" applyNumberFormat="1" applyFont="1" applyFill="1" applyBorder="1" applyAlignment="1">
      <alignment wrapText="1"/>
    </xf>
    <xf numFmtId="1" fontId="29" fillId="24" borderId="1" xfId="0" applyNumberFormat="1" applyFont="1" applyFill="1" applyBorder="1" applyAlignment="1">
      <alignment wrapText="1"/>
    </xf>
    <xf numFmtId="0" fontId="13" fillId="3" borderId="1" xfId="0" applyFont="1" applyFill="1" applyBorder="1" applyAlignment="1">
      <alignment horizontal="center" vertical="center" wrapText="1"/>
    </xf>
    <xf numFmtId="0" fontId="29" fillId="3" borderId="1" xfId="0" applyFont="1" applyFill="1" applyBorder="1" applyAlignment="1">
      <alignment wrapText="1"/>
    </xf>
    <xf numFmtId="0" fontId="30" fillId="5" borderId="1" xfId="0" applyFont="1" applyFill="1" applyBorder="1" applyAlignment="1">
      <alignment horizontal="center" wrapText="1"/>
    </xf>
    <xf numFmtId="0" fontId="30" fillId="3" borderId="1" xfId="0" applyFont="1" applyFill="1" applyBorder="1" applyAlignment="1">
      <alignment horizontal="center" wrapText="1"/>
    </xf>
    <xf numFmtId="0" fontId="30" fillId="4" borderId="1" xfId="0" applyFont="1" applyFill="1" applyBorder="1" applyAlignment="1">
      <alignment horizontal="center" wrapText="1"/>
    </xf>
    <xf numFmtId="0" fontId="6" fillId="9" borderId="20" xfId="1" applyFont="1" applyFill="1" applyBorder="1" applyAlignment="1">
      <alignment horizontal="center" vertical="center" wrapText="1"/>
    </xf>
    <xf numFmtId="0" fontId="6" fillId="9" borderId="21" xfId="1" applyFont="1" applyFill="1" applyBorder="1" applyAlignment="1">
      <alignment horizontal="center" vertical="center" wrapText="1"/>
    </xf>
    <xf numFmtId="0" fontId="6" fillId="9" borderId="22" xfId="1" applyFont="1" applyFill="1" applyBorder="1" applyAlignment="1">
      <alignment horizontal="center" vertical="center" wrapText="1"/>
    </xf>
    <xf numFmtId="0" fontId="6" fillId="12" borderId="20" xfId="1" applyFont="1" applyFill="1" applyBorder="1" applyAlignment="1">
      <alignment horizontal="center" vertical="center" wrapText="1"/>
    </xf>
    <xf numFmtId="0" fontId="6" fillId="12" borderId="21" xfId="1" applyFont="1" applyFill="1" applyBorder="1" applyAlignment="1">
      <alignment horizontal="center" vertical="center" wrapText="1"/>
    </xf>
    <xf numFmtId="0" fontId="6" fillId="12" borderId="22" xfId="1" applyFont="1" applyFill="1" applyBorder="1" applyAlignment="1">
      <alignment horizontal="center" vertical="center" wrapText="1"/>
    </xf>
    <xf numFmtId="0" fontId="6" fillId="23" borderId="20" xfId="1" applyFont="1" applyFill="1" applyBorder="1" applyAlignment="1">
      <alignment horizontal="center" vertical="center" wrapText="1"/>
    </xf>
    <xf numFmtId="0" fontId="6" fillId="23" borderId="21" xfId="1" applyFont="1" applyFill="1" applyBorder="1" applyAlignment="1">
      <alignment horizontal="center" vertical="center" wrapText="1"/>
    </xf>
    <xf numFmtId="0" fontId="6" fillId="23" borderId="22" xfId="1" applyFont="1" applyFill="1" applyBorder="1" applyAlignment="1">
      <alignment horizontal="center" vertical="center" wrapText="1"/>
    </xf>
    <xf numFmtId="0" fontId="6" fillId="6" borderId="20" xfId="1" applyFont="1" applyFill="1" applyBorder="1" applyAlignment="1">
      <alignment horizontal="center" vertical="center" wrapText="1"/>
    </xf>
    <xf numFmtId="0" fontId="6" fillId="6" borderId="21" xfId="1" applyFont="1" applyFill="1" applyBorder="1" applyAlignment="1">
      <alignment horizontal="center" vertical="center" wrapText="1"/>
    </xf>
    <xf numFmtId="0" fontId="6" fillId="6" borderId="22" xfId="1" applyFont="1" applyFill="1" applyBorder="1" applyAlignment="1">
      <alignment horizontal="center" vertical="center" wrapText="1"/>
    </xf>
    <xf numFmtId="0" fontId="6" fillId="4" borderId="20" xfId="1" applyFont="1" applyFill="1" applyBorder="1" applyAlignment="1">
      <alignment horizontal="center" vertical="center" wrapText="1"/>
    </xf>
    <xf numFmtId="0" fontId="6" fillId="4" borderId="21" xfId="1" applyFont="1" applyFill="1" applyBorder="1" applyAlignment="1">
      <alignment horizontal="center" vertical="center" wrapText="1"/>
    </xf>
    <xf numFmtId="0" fontId="6" fillId="22" borderId="20" xfId="1" applyFont="1" applyFill="1" applyBorder="1" applyAlignment="1">
      <alignment horizontal="center" vertical="center" wrapText="1"/>
    </xf>
    <xf numFmtId="0" fontId="6" fillId="22" borderId="21" xfId="1" applyFont="1" applyFill="1" applyBorder="1" applyAlignment="1">
      <alignment horizontal="center" vertical="center" wrapText="1"/>
    </xf>
    <xf numFmtId="0" fontId="6" fillId="22" borderId="22" xfId="1" applyFont="1" applyFill="1" applyBorder="1" applyAlignment="1">
      <alignment horizontal="center" vertical="center" wrapText="1"/>
    </xf>
    <xf numFmtId="0" fontId="6" fillId="21" borderId="20" xfId="1" applyFont="1" applyFill="1" applyBorder="1" applyAlignment="1">
      <alignment horizontal="center" vertical="center" wrapText="1"/>
    </xf>
    <xf numFmtId="0" fontId="6" fillId="21" borderId="21" xfId="1" applyFont="1" applyFill="1" applyBorder="1" applyAlignment="1">
      <alignment horizontal="center" vertical="center" wrapText="1"/>
    </xf>
    <xf numFmtId="0" fontId="6" fillId="21" borderId="22"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21" xfId="1"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15" borderId="20" xfId="1" applyFont="1" applyFill="1" applyBorder="1" applyAlignment="1">
      <alignment horizontal="center" vertical="center" wrapText="1"/>
    </xf>
    <xf numFmtId="0" fontId="6" fillId="15" borderId="21" xfId="1" applyFont="1" applyFill="1" applyBorder="1" applyAlignment="1">
      <alignment horizontal="center" vertical="center" wrapText="1"/>
    </xf>
    <xf numFmtId="0" fontId="6" fillId="15" borderId="2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18"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6" fillId="20" borderId="7" xfId="1" applyFont="1" applyFill="1" applyBorder="1" applyAlignment="1">
      <alignment horizontal="center" vertical="center" wrapText="1"/>
    </xf>
    <xf numFmtId="0" fontId="6" fillId="20" borderId="18" xfId="1" applyFont="1" applyFill="1" applyBorder="1" applyAlignment="1">
      <alignment horizontal="center" vertical="center" wrapText="1"/>
    </xf>
    <xf numFmtId="0" fontId="6" fillId="20" borderId="19" xfId="1" applyFont="1" applyFill="1" applyBorder="1" applyAlignment="1">
      <alignment horizontal="center" vertical="center" wrapText="1"/>
    </xf>
    <xf numFmtId="0" fontId="6" fillId="11" borderId="20" xfId="1" applyFont="1" applyFill="1" applyBorder="1" applyAlignment="1">
      <alignment horizontal="center" vertical="center" wrapText="1"/>
    </xf>
    <xf numFmtId="0" fontId="6" fillId="11" borderId="21" xfId="1" applyFont="1" applyFill="1" applyBorder="1" applyAlignment="1">
      <alignment horizontal="center" vertical="center" wrapText="1"/>
    </xf>
    <xf numFmtId="0" fontId="6" fillId="11" borderId="22" xfId="1" applyFont="1" applyFill="1" applyBorder="1" applyAlignment="1">
      <alignment horizontal="center" vertical="center" wrapText="1"/>
    </xf>
    <xf numFmtId="0" fontId="6" fillId="10" borderId="20" xfId="1" applyFont="1" applyFill="1" applyBorder="1" applyAlignment="1">
      <alignment horizontal="center" vertical="center" wrapText="1"/>
    </xf>
    <xf numFmtId="0" fontId="6" fillId="10" borderId="21" xfId="1" applyFont="1" applyFill="1" applyBorder="1" applyAlignment="1">
      <alignment horizontal="center" vertical="center" wrapText="1"/>
    </xf>
    <xf numFmtId="0" fontId="6" fillId="10" borderId="22" xfId="1" applyFont="1" applyFill="1" applyBorder="1" applyAlignment="1">
      <alignment horizontal="center" vertical="center" wrapText="1"/>
    </xf>
    <xf numFmtId="0" fontId="11" fillId="0" borderId="0" xfId="0" applyFont="1" applyAlignment="1">
      <alignment horizontal="left" wrapText="1"/>
    </xf>
  </cellXfs>
  <cellStyles count="5">
    <cellStyle name="Hyperlink" xfId="2" builtinId="8"/>
    <cellStyle name="Neutral" xfId="4" builtinId="28"/>
    <cellStyle name="Normal" xfId="0" builtinId="0"/>
    <cellStyle name="Normal 2" xfId="1" xr:uid="{00000000-0005-0000-0000-000003000000}"/>
    <cellStyle name="Normal 6"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2.xml"/><Relationship Id="rId21" Type="http://schemas.openxmlformats.org/officeDocument/2006/relationships/calcChain" Target="calcChain.xml"/><Relationship Id="rId7" Type="http://schemas.openxmlformats.org/officeDocument/2006/relationships/worksheet" Target="worksheets/sheet6.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1.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externalLink" Target="externalLinks/externalLink3.xml"/><Relationship Id="rId5" Type="http://schemas.openxmlformats.org/officeDocument/2006/relationships/worksheet" Target="worksheets/sheet4.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3.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'OBRAZAC ZA UPIS PODATAKA'!$A$3:$N$3</c:f>
              <c:strCache>
                <c:ptCount val="14"/>
                <c:pt idx="0">
                  <c:v>1</c:v>
                </c:pt>
                <c:pt idx="1">
                  <c:v>2</c:v>
                </c:pt>
                <c:pt idx="2">
                  <c:v>3a</c:v>
                </c:pt>
                <c:pt idx="3">
                  <c:v>3b</c:v>
                </c:pt>
                <c:pt idx="4">
                  <c:v>4</c:v>
                </c:pt>
                <c:pt idx="5">
                  <c:v>5</c:v>
                </c:pt>
                <c:pt idx="6">
                  <c:v>6</c:v>
                </c:pt>
                <c:pt idx="7">
                  <c:v>7</c:v>
                </c:pt>
                <c:pt idx="8">
                  <c:v>8</c:v>
                </c:pt>
                <c:pt idx="9">
                  <c:v>9</c:v>
                </c:pt>
                <c:pt idx="10">
                  <c:v>10</c:v>
                </c:pt>
                <c:pt idx="11">
                  <c:v>11</c:v>
                </c:pt>
                <c:pt idx="12">
                  <c:v>12</c:v>
                </c:pt>
                <c:pt idx="13">
                  <c:v>13</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PODATAKA'!$O$3:$AG$3</c:f>
              <c:numCache>
                <c:formatCode>General</c:formatCode>
                <c:ptCount val="19"/>
                <c:pt idx="0">
                  <c:v>14</c:v>
                </c:pt>
                <c:pt idx="1">
                  <c:v>15</c:v>
                </c:pt>
                <c:pt idx="2" formatCode="#,##0.00">
                  <c:v>16</c:v>
                </c:pt>
                <c:pt idx="3" formatCode="#,##0.00">
                  <c:v>17</c:v>
                </c:pt>
                <c:pt idx="4">
                  <c:v>18</c:v>
                </c:pt>
                <c:pt idx="5">
                  <c:v>19</c:v>
                </c:pt>
                <c:pt idx="6">
                  <c:v>20</c:v>
                </c:pt>
                <c:pt idx="7" formatCode="@">
                  <c:v>21</c:v>
                </c:pt>
                <c:pt idx="8">
                  <c:v>22</c:v>
                </c:pt>
                <c:pt idx="9" formatCode="0">
                  <c:v>23</c:v>
                </c:pt>
                <c:pt idx="10">
                  <c:v>24</c:v>
                </c:pt>
                <c:pt idx="11">
                  <c:v>25</c:v>
                </c:pt>
                <c:pt idx="12">
                  <c:v>26</c:v>
                </c:pt>
                <c:pt idx="13">
                  <c:v>27</c:v>
                </c:pt>
                <c:pt idx="14">
                  <c:v>28</c:v>
                </c:pt>
                <c:pt idx="15">
                  <c:v>29</c:v>
                </c:pt>
                <c:pt idx="16">
                  <c:v>30</c:v>
                </c:pt>
                <c:pt idx="17">
                  <c:v>31</c:v>
                </c:pt>
                <c:pt idx="18">
                  <c:v>32</c:v>
                </c:pt>
              </c:numCache>
            </c:numRef>
          </c:val>
          <c:extLst>
            <c:ext xmlns:c16="http://schemas.microsoft.com/office/drawing/2014/chart" uri="{C3380CC4-5D6E-409C-BE32-E72D297353CC}">
              <c16:uniqueId val="{00000000-67DE-4C7B-BF9B-BF176E3E432F}"/>
            </c:ext>
          </c:extLst>
        </c:ser>
        <c:ser>
          <c:idx val="1"/>
          <c:order val="1"/>
          <c:tx>
            <c:strRef>
              <c:f>'OBRAZAC ZA UPIS PODATAKA'!$A$4:$N$4</c:f>
              <c:strCache>
                <c:ptCount val="14"/>
                <c:pt idx="0">
                  <c:v>1</c:v>
                </c:pt>
                <c:pt idx="1">
                  <c:v>Grad Zagreb</c:v>
                </c:pt>
                <c:pt idx="2">
                  <c:v>a</c:v>
                </c:pt>
                <c:pt idx="3">
                  <c:v>JAVNI  NATJEČAJ 
ZA DODJELU FINANCIJSKIH POTPORA ZA SUFINANCIRANJE PROGRAMA/PROJEKATA UDRUGA IZ PODRUČJA PROMICANJA 
LJUDSKIH PRAVA ZA 2015. 
</c:v>
                </c:pt>
                <c:pt idx="4">
                  <c:v>UDRUGA ZA POMOĆ I EDUKACIJU ŽRTAVA MOBINGA</c:v>
                </c:pt>
                <c:pt idx="5">
                  <c:v>1845608</c:v>
                </c:pt>
                <c:pt idx="6">
                  <c:v>17335217356</c:v>
                </c:pt>
                <c:pt idx="7">
                  <c:v>0100242</c:v>
                </c:pt>
                <c:pt idx="8">
                  <c:v>Zagreb, Domobranska 4</c:v>
                </c:pt>
                <c:pt idx="9">
                  <c:v>01/3907301</c:v>
                </c:pt>
                <c:pt idx="10">
                  <c:v>udruga.mobbing@zg.t-com.hr</c:v>
                </c:pt>
                <c:pt idx="11">
                  <c:v>www.mobbing.hr</c:v>
                </c:pt>
                <c:pt idx="12">
                  <c:v>Jadranka Apostolovski</c:v>
                </c:pt>
                <c:pt idx="13">
                  <c:v>NEPRIHVATLJIVOST DISKRIMINACIJE I PROMOCIJA UVAŽAVANJA RAZLIČITOSTI NA RADNIM MJESTIMA U GRADU ZAGREBU</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PODATAKA'!$O$4:$AG$4</c:f>
              <c:numCache>
                <c:formatCode>General</c:formatCode>
                <c:ptCount val="19"/>
                <c:pt idx="0">
                  <c:v>0</c:v>
                </c:pt>
                <c:pt idx="1">
                  <c:v>1</c:v>
                </c:pt>
                <c:pt idx="2" formatCode="#,##0.00">
                  <c:v>43340</c:v>
                </c:pt>
                <c:pt idx="3" formatCode="#,##0.00">
                  <c:v>15000</c:v>
                </c:pt>
                <c:pt idx="4" formatCode="0">
                  <c:v>1</c:v>
                </c:pt>
                <c:pt idx="5" formatCode="0">
                  <c:v>1</c:v>
                </c:pt>
                <c:pt idx="6" formatCode="0">
                  <c:v>7</c:v>
                </c:pt>
                <c:pt idx="7" formatCode="@">
                  <c:v>0</c:v>
                </c:pt>
                <c:pt idx="8" formatCode="0">
                  <c:v>27</c:v>
                </c:pt>
                <c:pt idx="9" formatCode="0">
                  <c:v>19</c:v>
                </c:pt>
                <c:pt idx="10" formatCode="0">
                  <c:v>8</c:v>
                </c:pt>
                <c:pt idx="11" formatCode="0">
                  <c:v>6</c:v>
                </c:pt>
                <c:pt idx="12">
                  <c:v>21</c:v>
                </c:pt>
                <c:pt idx="13">
                  <c:v>0</c:v>
                </c:pt>
                <c:pt idx="15">
                  <c:v>5</c:v>
                </c:pt>
                <c:pt idx="16">
                  <c:v>3</c:v>
                </c:pt>
                <c:pt idx="17">
                  <c:v>0</c:v>
                </c:pt>
              </c:numCache>
            </c:numRef>
          </c:val>
          <c:extLst>
            <c:ext xmlns:c16="http://schemas.microsoft.com/office/drawing/2014/chart" uri="{C3380CC4-5D6E-409C-BE32-E72D297353CC}">
              <c16:uniqueId val="{00000001-67DE-4C7B-BF9B-BF176E3E432F}"/>
            </c:ext>
          </c:extLst>
        </c:ser>
        <c:ser>
          <c:idx val="2"/>
          <c:order val="2"/>
          <c:tx>
            <c:strRef>
              <c:f>'OBRAZAC ZA UPIS PODATAKA'!$A$5:$N$5</c:f>
              <c:strCache>
                <c:ptCount val="14"/>
                <c:pt idx="0">
                  <c:v>2</c:v>
                </c:pt>
                <c:pt idx="1">
                  <c:v>Grad Zagreb</c:v>
                </c:pt>
                <c:pt idx="2">
                  <c:v>a</c:v>
                </c:pt>
                <c:pt idx="3">
                  <c:v>JAVNI  NATJEČAJ 
ZA DODJELU FINANCIJSKIH POTPORA ZA SUFINANCIRANJE PROGRAMA/PROJEKATA UDRUGA IZ PODRUČJA PROMICANJA 
LJUDSKIH PRAVA ZA 2015. 
</c:v>
                </c:pt>
                <c:pt idx="4">
                  <c:v>SRPSKI DEMOKRATSKI FORUM</c:v>
                </c:pt>
                <c:pt idx="5">
                  <c:v>3829553</c:v>
                </c:pt>
                <c:pt idx="6">
                  <c:v>39407586200</c:v>
                </c:pt>
                <c:pt idx="7">
                  <c:v>83313</c:v>
                </c:pt>
                <c:pt idx="8">
                  <c:v>Zagreb, Draškovićeva 25</c:v>
                </c:pt>
                <c:pt idx="9">
                  <c:v>01/4921862</c:v>
                </c:pt>
                <c:pt idx="10">
                  <c:v>zagreb-sdf@sdf.hr</c:v>
                </c:pt>
                <c:pt idx="11">
                  <c:v>www.sdf.hr</c:v>
                </c:pt>
                <c:pt idx="12">
                  <c:v>Ljubo Manojlović</c:v>
                </c:pt>
                <c:pt idx="13">
                  <c:v>ĆIRILICA U ZAGREBU - JUČER, DANAS, SUTRA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PODATAKA'!$O$5:$AG$5</c:f>
              <c:numCache>
                <c:formatCode>General</c:formatCode>
                <c:ptCount val="19"/>
                <c:pt idx="0">
                  <c:v>0</c:v>
                </c:pt>
                <c:pt idx="1">
                  <c:v>1</c:v>
                </c:pt>
                <c:pt idx="2" formatCode="#,##0.00">
                  <c:v>33500</c:v>
                </c:pt>
                <c:pt idx="3" formatCode="#,##0.00">
                  <c:v>10000</c:v>
                </c:pt>
                <c:pt idx="4" formatCode="0">
                  <c:v>1</c:v>
                </c:pt>
                <c:pt idx="5" formatCode="0">
                  <c:v>1</c:v>
                </c:pt>
                <c:pt idx="6" formatCode="0">
                  <c:v>7</c:v>
                </c:pt>
                <c:pt idx="7" formatCode="@">
                  <c:v>0</c:v>
                </c:pt>
                <c:pt idx="8" formatCode="0">
                  <c:v>37</c:v>
                </c:pt>
                <c:pt idx="9" formatCode="0">
                  <c:v>115</c:v>
                </c:pt>
                <c:pt idx="10" formatCode="0">
                  <c:v>6</c:v>
                </c:pt>
                <c:pt idx="11" formatCode="0">
                  <c:v>7</c:v>
                </c:pt>
                <c:pt idx="12">
                  <c:v>21</c:v>
                </c:pt>
                <c:pt idx="13">
                  <c:v>0</c:v>
                </c:pt>
                <c:pt idx="15">
                  <c:v>3</c:v>
                </c:pt>
                <c:pt idx="16">
                  <c:v>1</c:v>
                </c:pt>
                <c:pt idx="17">
                  <c:v>2</c:v>
                </c:pt>
              </c:numCache>
            </c:numRef>
          </c:val>
          <c:extLst>
            <c:ext xmlns:c16="http://schemas.microsoft.com/office/drawing/2014/chart" uri="{C3380CC4-5D6E-409C-BE32-E72D297353CC}">
              <c16:uniqueId val="{00000002-67DE-4C7B-BF9B-BF176E3E432F}"/>
            </c:ext>
          </c:extLst>
        </c:ser>
        <c:ser>
          <c:idx val="3"/>
          <c:order val="3"/>
          <c:tx>
            <c:strRef>
              <c:f>'OBRAZAC ZA UPIS PODATAKA'!$A$6:$N$6</c:f>
              <c:strCache>
                <c:ptCount val="14"/>
                <c:pt idx="0">
                  <c:v>3</c:v>
                </c:pt>
                <c:pt idx="1">
                  <c:v>Grad Zagreb</c:v>
                </c:pt>
                <c:pt idx="2">
                  <c:v>a</c:v>
                </c:pt>
                <c:pt idx="3">
                  <c:v>JAVNI  NATJEČAJ 
ZA DODJELU FINANCIJSKIH POTPORA ZA SUFINANCIRANJE PROGRAMA/PROJEKATA UDRUGA IZ PODRUČJA PROMICANJA 
LJUDSKIH PRAVA ZA 2015. 
</c:v>
                </c:pt>
                <c:pt idx="4">
                  <c:v>ŽENSKA SOBA - CENTAR ZA SEKSUALNA PRAVA</c:v>
                </c:pt>
                <c:pt idx="5">
                  <c:v>1683047</c:v>
                </c:pt>
                <c:pt idx="6">
                  <c:v>15797731974</c:v>
                </c:pt>
                <c:pt idx="7">
                  <c:v>67903</c:v>
                </c:pt>
                <c:pt idx="8">
                  <c:v>Zagreb, Maksimirska 51a</c:v>
                </c:pt>
                <c:pt idx="9">
                  <c:v>01/6119174</c:v>
                </c:pt>
                <c:pt idx="10">
                  <c:v>zenska.soba@zenskasoba.hr</c:v>
                </c:pt>
                <c:pt idx="11">
                  <c:v>www.zenskasoba.hr</c:v>
                </c:pt>
                <c:pt idx="12">
                  <c:v>Maja Mamula</c:v>
                </c:pt>
                <c:pt idx="13">
                  <c:v>RAVNOPRAVNOST SPOLOVA U SVAKODNEVNOM ŽIVOTU - NAŠ POGLED</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PODATAKA'!$O$6:$AG$6</c:f>
              <c:numCache>
                <c:formatCode>General</c:formatCode>
                <c:ptCount val="19"/>
                <c:pt idx="0">
                  <c:v>0</c:v>
                </c:pt>
                <c:pt idx="1">
                  <c:v>1</c:v>
                </c:pt>
                <c:pt idx="2" formatCode="#,##0.00">
                  <c:v>37500</c:v>
                </c:pt>
                <c:pt idx="3" formatCode="#,##0.00">
                  <c:v>15000</c:v>
                </c:pt>
                <c:pt idx="4" formatCode="0">
                  <c:v>1</c:v>
                </c:pt>
                <c:pt idx="5" formatCode="0">
                  <c:v>2</c:v>
                </c:pt>
                <c:pt idx="6" formatCode="0">
                  <c:v>7</c:v>
                </c:pt>
                <c:pt idx="7" formatCode="@">
                  <c:v>0</c:v>
                </c:pt>
                <c:pt idx="8" formatCode="0">
                  <c:v>8</c:v>
                </c:pt>
                <c:pt idx="9" formatCode="0">
                  <c:v>33</c:v>
                </c:pt>
                <c:pt idx="10" formatCode="0">
                  <c:v>6</c:v>
                </c:pt>
                <c:pt idx="11" formatCode="0">
                  <c:v>0</c:v>
                </c:pt>
                <c:pt idx="12">
                  <c:v>21</c:v>
                </c:pt>
                <c:pt idx="13">
                  <c:v>0</c:v>
                </c:pt>
                <c:pt idx="15">
                  <c:v>15</c:v>
                </c:pt>
                <c:pt idx="16">
                  <c:v>4</c:v>
                </c:pt>
                <c:pt idx="17">
                  <c:v>0</c:v>
                </c:pt>
              </c:numCache>
            </c:numRef>
          </c:val>
          <c:extLst>
            <c:ext xmlns:c16="http://schemas.microsoft.com/office/drawing/2014/chart" uri="{C3380CC4-5D6E-409C-BE32-E72D297353CC}">
              <c16:uniqueId val="{00000003-67DE-4C7B-BF9B-BF176E3E432F}"/>
            </c:ext>
          </c:extLst>
        </c:ser>
        <c:ser>
          <c:idx val="4"/>
          <c:order val="4"/>
          <c:tx>
            <c:strRef>
              <c:f>'OBRAZAC ZA UPIS PODATAKA'!$A$7:$N$7</c:f>
              <c:strCache>
                <c:ptCount val="14"/>
                <c:pt idx="0">
                  <c:v>4</c:v>
                </c:pt>
                <c:pt idx="1">
                  <c:v>Grad Zagreb</c:v>
                </c:pt>
                <c:pt idx="2">
                  <c:v>a</c:v>
                </c:pt>
                <c:pt idx="3">
                  <c:v>JAVNI  NATJEČAJ 
ZA DODJELU FINANCIJSKIH POTPORA ZA SUFINANCIRANJE PROGRAMA/PROJEKATA UDRUGA IZ PODRUČJA PROMICANJA 
LJUDSKIH PRAVA ZA 2015. 
</c:v>
                </c:pt>
                <c:pt idx="4">
                  <c:v>ZAGREBAČKO SAVJETOVALIŠTE PROTIV NASILJA DJECE I MLADIH "LUKA RITZ"</c:v>
                </c:pt>
                <c:pt idx="5">
                  <c:v>2596415</c:v>
                </c:pt>
                <c:pt idx="6">
                  <c:v>66140919139</c:v>
                </c:pt>
                <c:pt idx="7">
                  <c:v>109776</c:v>
                </c:pt>
                <c:pt idx="8">
                  <c:v>Zagreb, Fabkovićeva 1</c:v>
                </c:pt>
                <c:pt idx="9">
                  <c:v>01/8885440</c:v>
                </c:pt>
                <c:pt idx="10">
                  <c:v>suzana@savjetovalište.hr</c:v>
                </c:pt>
                <c:pt idx="11">
                  <c:v>www.savjetovalište.hr</c:v>
                </c:pt>
                <c:pt idx="12">
                  <c:v>Suzana Ritz</c:v>
                </c:pt>
                <c:pt idx="13">
                  <c:v>BUDI PROMJENA KOJU ŽELIŠ VIDJETI</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PODATAKA'!$O$7:$AG$7</c:f>
              <c:numCache>
                <c:formatCode>General</c:formatCode>
                <c:ptCount val="19"/>
                <c:pt idx="0">
                  <c:v>0</c:v>
                </c:pt>
                <c:pt idx="1">
                  <c:v>1</c:v>
                </c:pt>
                <c:pt idx="2" formatCode="#,##0.00">
                  <c:v>49999.7</c:v>
                </c:pt>
                <c:pt idx="3" formatCode="#,##0.00">
                  <c:v>20000</c:v>
                </c:pt>
                <c:pt idx="4" formatCode="0">
                  <c:v>1</c:v>
                </c:pt>
                <c:pt idx="5" formatCode="0">
                  <c:v>1</c:v>
                </c:pt>
                <c:pt idx="6" formatCode="0">
                  <c:v>7</c:v>
                </c:pt>
                <c:pt idx="7" formatCode="@">
                  <c:v>0</c:v>
                </c:pt>
                <c:pt idx="8" formatCode="0">
                  <c:v>33</c:v>
                </c:pt>
                <c:pt idx="9" formatCode="0">
                  <c:v>8</c:v>
                </c:pt>
                <c:pt idx="10" formatCode="0">
                  <c:v>6</c:v>
                </c:pt>
                <c:pt idx="11" formatCode="0">
                  <c:v>0</c:v>
                </c:pt>
                <c:pt idx="12">
                  <c:v>21</c:v>
                </c:pt>
                <c:pt idx="13">
                  <c:v>0</c:v>
                </c:pt>
                <c:pt idx="15">
                  <c:v>3</c:v>
                </c:pt>
                <c:pt idx="16">
                  <c:v>0</c:v>
                </c:pt>
                <c:pt idx="17">
                  <c:v>1</c:v>
                </c:pt>
                <c:pt idx="18">
                  <c:v>0</c:v>
                </c:pt>
              </c:numCache>
            </c:numRef>
          </c:val>
          <c:extLst>
            <c:ext xmlns:c16="http://schemas.microsoft.com/office/drawing/2014/chart" uri="{C3380CC4-5D6E-409C-BE32-E72D297353CC}">
              <c16:uniqueId val="{00000004-67DE-4C7B-BF9B-BF176E3E432F}"/>
            </c:ext>
          </c:extLst>
        </c:ser>
        <c:ser>
          <c:idx val="5"/>
          <c:order val="5"/>
          <c:tx>
            <c:strRef>
              <c:f>'OBRAZAC ZA UPIS PODATAKA'!$A$8:$N$8</c:f>
              <c:strCache>
                <c:ptCount val="14"/>
                <c:pt idx="0">
                  <c:v>5</c:v>
                </c:pt>
                <c:pt idx="1">
                  <c:v>Grad Zagreb</c:v>
                </c:pt>
                <c:pt idx="2">
                  <c:v>a</c:v>
                </c:pt>
                <c:pt idx="3">
                  <c:v>JAVNI  NATJEČAJ 
ZA DODJELU FINANCIJSKIH POTPORA ZA SUFINANCIRANJE PROGRAMA/PROJEKATA UDRUGA IZ PODRUČJA PROMICANJA 
LJUDSKIH PRAVA ZA 2015. 
</c:v>
                </c:pt>
                <c:pt idx="4">
                  <c:v>UDRUGA ZA NEZAVISNU MEDIJSKU KULTURU</c:v>
                </c:pt>
                <c:pt idx="5">
                  <c:v>1973436</c:v>
                </c:pt>
                <c:pt idx="6">
                  <c:v>27876338953</c:v>
                </c:pt>
                <c:pt idx="7">
                  <c:v>54275</c:v>
                </c:pt>
                <c:pt idx="8">
                  <c:v>Zagreb, Šenoina 21</c:v>
                </c:pt>
                <c:pt idx="9">
                  <c:v>01/4921546</c:v>
                </c:pt>
                <c:pt idx="10">
                  <c:v>urednik.haltr@gmail.com</c:v>
                </c:pt>
                <c:pt idx="11">
                  <c:v>www.h-alter.org</c:v>
                </c:pt>
                <c:pt idx="12">
                  <c:v>Toni Gabrić</c:v>
                </c:pt>
                <c:pt idx="13">
                  <c:v>DISKRIMINACIJA U PRVOM LICU 2</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PODATAKA'!$O$8:$AG$8</c:f>
              <c:numCache>
                <c:formatCode>General</c:formatCode>
                <c:ptCount val="19"/>
                <c:pt idx="0">
                  <c:v>0</c:v>
                </c:pt>
                <c:pt idx="1">
                  <c:v>1</c:v>
                </c:pt>
                <c:pt idx="2" formatCode="#,##0.00">
                  <c:v>23100</c:v>
                </c:pt>
                <c:pt idx="3" formatCode="#,##0.00">
                  <c:v>10000</c:v>
                </c:pt>
                <c:pt idx="4" formatCode="0">
                  <c:v>1</c:v>
                </c:pt>
                <c:pt idx="5" formatCode="0">
                  <c:v>1</c:v>
                </c:pt>
                <c:pt idx="6" formatCode="0">
                  <c:v>7</c:v>
                </c:pt>
                <c:pt idx="7" formatCode="@">
                  <c:v>0</c:v>
                </c:pt>
                <c:pt idx="8" formatCode="0">
                  <c:v>19</c:v>
                </c:pt>
                <c:pt idx="9" formatCode="0">
                  <c:v>115</c:v>
                </c:pt>
                <c:pt idx="10" formatCode="0">
                  <c:v>16</c:v>
                </c:pt>
                <c:pt idx="11" formatCode="0">
                  <c:v>6</c:v>
                </c:pt>
                <c:pt idx="12">
                  <c:v>21</c:v>
                </c:pt>
                <c:pt idx="13">
                  <c:v>0</c:v>
                </c:pt>
                <c:pt idx="15">
                  <c:v>3</c:v>
                </c:pt>
                <c:pt idx="16">
                  <c:v>0</c:v>
                </c:pt>
                <c:pt idx="17">
                  <c:v>9</c:v>
                </c:pt>
              </c:numCache>
            </c:numRef>
          </c:val>
          <c:extLst>
            <c:ext xmlns:c16="http://schemas.microsoft.com/office/drawing/2014/chart" uri="{C3380CC4-5D6E-409C-BE32-E72D297353CC}">
              <c16:uniqueId val="{00000005-67DE-4C7B-BF9B-BF176E3E432F}"/>
            </c:ext>
          </c:extLst>
        </c:ser>
        <c:ser>
          <c:idx val="6"/>
          <c:order val="6"/>
          <c:tx>
            <c:strRef>
              <c:f>'OBRAZAC ZA UPIS PODATAKA'!$A$9:$N$9</c:f>
              <c:strCache>
                <c:ptCount val="14"/>
                <c:pt idx="0">
                  <c:v>6</c:v>
                </c:pt>
                <c:pt idx="1">
                  <c:v>Grad Zagreb</c:v>
                </c:pt>
                <c:pt idx="2">
                  <c:v>a</c:v>
                </c:pt>
                <c:pt idx="3">
                  <c:v>JAVNI  NATJEČAJ 
ZA DODJELU FINANCIJSKIH POTPORA ZA SUFINANCIRANJE PROGRAMA/PROJEKATA UDRUGA IZ PODRUČJA PROMICANJA 
LJUDSKIH PRAVA ZA 2015. 
</c:v>
                </c:pt>
                <c:pt idx="4">
                  <c:v>UDRUGA PLAVI TELEFON</c:v>
                </c:pt>
                <c:pt idx="5">
                  <c:v>574775</c:v>
                </c:pt>
                <c:pt idx="6">
                  <c:v>50738851908</c:v>
                </c:pt>
                <c:pt idx="7">
                  <c:v>56375</c:v>
                </c:pt>
                <c:pt idx="8">
                  <c:v>Zagreb, Ilica 36</c:v>
                </c:pt>
                <c:pt idx="9">
                  <c:v>01/4831677</c:v>
                </c:pt>
                <c:pt idx="10">
                  <c:v>plavi-telefon@zg.t-com.hr</c:v>
                </c:pt>
                <c:pt idx="11">
                  <c:v>www.plavi-telefon.hr</c:v>
                </c:pt>
                <c:pt idx="12">
                  <c:v>Miroslav Vučenović</c:v>
                </c:pt>
                <c:pt idx="13">
                  <c:v>DI-FREND</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PODATAKA'!$O$9:$AG$9</c:f>
              <c:numCache>
                <c:formatCode>General</c:formatCode>
                <c:ptCount val="19"/>
                <c:pt idx="0">
                  <c:v>0</c:v>
                </c:pt>
                <c:pt idx="1">
                  <c:v>1</c:v>
                </c:pt>
                <c:pt idx="2" formatCode="#,##0.00">
                  <c:v>20709.27</c:v>
                </c:pt>
                <c:pt idx="3" formatCode="#,##0.00">
                  <c:v>10000</c:v>
                </c:pt>
                <c:pt idx="4" formatCode="0">
                  <c:v>1</c:v>
                </c:pt>
                <c:pt idx="5" formatCode="0">
                  <c:v>1</c:v>
                </c:pt>
                <c:pt idx="6" formatCode="0">
                  <c:v>7</c:v>
                </c:pt>
                <c:pt idx="7" formatCode="@">
                  <c:v>0</c:v>
                </c:pt>
                <c:pt idx="8" formatCode="0">
                  <c:v>10</c:v>
                </c:pt>
                <c:pt idx="9" formatCode="0">
                  <c:v>8</c:v>
                </c:pt>
                <c:pt idx="10" formatCode="0">
                  <c:v>11</c:v>
                </c:pt>
                <c:pt idx="11" formatCode="0">
                  <c:v>0</c:v>
                </c:pt>
                <c:pt idx="12">
                  <c:v>21</c:v>
                </c:pt>
                <c:pt idx="13">
                  <c:v>0</c:v>
                </c:pt>
                <c:pt idx="15">
                  <c:v>2</c:v>
                </c:pt>
                <c:pt idx="16">
                  <c:v>1</c:v>
                </c:pt>
                <c:pt idx="17">
                  <c:v>3</c:v>
                </c:pt>
              </c:numCache>
            </c:numRef>
          </c:val>
          <c:extLst>
            <c:ext xmlns:c16="http://schemas.microsoft.com/office/drawing/2014/chart" uri="{C3380CC4-5D6E-409C-BE32-E72D297353CC}">
              <c16:uniqueId val="{00000006-67DE-4C7B-BF9B-BF176E3E432F}"/>
            </c:ext>
          </c:extLst>
        </c:ser>
        <c:ser>
          <c:idx val="7"/>
          <c:order val="7"/>
          <c:tx>
            <c:strRef>
              <c:f>'OBRAZAC ZA UPIS PODATAKA'!$A$10:$N$10</c:f>
              <c:strCache>
                <c:ptCount val="14"/>
                <c:pt idx="0">
                  <c:v>7</c:v>
                </c:pt>
                <c:pt idx="1">
                  <c:v>Grad Zagreb</c:v>
                </c:pt>
                <c:pt idx="2">
                  <c:v>a</c:v>
                </c:pt>
                <c:pt idx="3">
                  <c:v>JAVNI  NATJEČAJ 
ZA DODJELU FINANCIJSKIH POTPORA ZA SUFINANCIRANJE PROGRAMA/PROJEKATA UDRUGA IZ PODRUČJA PROMICANJA 
LJUDSKIH PRAVA ZA 2015. 
</c:v>
                </c:pt>
                <c:pt idx="4">
                  <c:v>CENTAR ZA MIROVNE STUDIJE</c:v>
                </c:pt>
                <c:pt idx="5">
                  <c:v>1281909</c:v>
                </c:pt>
                <c:pt idx="6">
                  <c:v>08770925700</c:v>
                </c:pt>
                <c:pt idx="7">
                  <c:v>24333</c:v>
                </c:pt>
                <c:pt idx="8">
                  <c:v>Zagreb, Selska cesta 112a</c:v>
                </c:pt>
                <c:pt idx="9">
                  <c:v>01/4820094</c:v>
                </c:pt>
                <c:pt idx="10">
                  <c:v>cms@cms.hr</c:v>
                </c:pt>
                <c:pt idx="11">
                  <c:v>www.cms.hr</c:v>
                </c:pt>
                <c:pt idx="12">
                  <c:v>Julija Kranjec</c:v>
                </c:pt>
                <c:pt idx="13">
                  <c:v>MIROVNI STUDIJI: PRIČE IZ DALEKA, PRIČE IZBLIZA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PODATAKA'!$O$10:$AG$10</c:f>
              <c:numCache>
                <c:formatCode>General</c:formatCode>
                <c:ptCount val="19"/>
                <c:pt idx="0">
                  <c:v>0</c:v>
                </c:pt>
                <c:pt idx="1">
                  <c:v>1</c:v>
                </c:pt>
                <c:pt idx="2" formatCode="#,##0.00">
                  <c:v>30000</c:v>
                </c:pt>
                <c:pt idx="3" formatCode="#,##0.00">
                  <c:v>20000</c:v>
                </c:pt>
                <c:pt idx="4" formatCode="0">
                  <c:v>1</c:v>
                </c:pt>
                <c:pt idx="5" formatCode="0">
                  <c:v>1</c:v>
                </c:pt>
                <c:pt idx="6" formatCode="0">
                  <c:v>7</c:v>
                </c:pt>
                <c:pt idx="7" formatCode="@">
                  <c:v>0</c:v>
                </c:pt>
                <c:pt idx="8" formatCode="0">
                  <c:v>115</c:v>
                </c:pt>
                <c:pt idx="9" formatCode="0">
                  <c:v>2</c:v>
                </c:pt>
                <c:pt idx="10" formatCode="0">
                  <c:v>6</c:v>
                </c:pt>
                <c:pt idx="11" formatCode="0">
                  <c:v>0</c:v>
                </c:pt>
                <c:pt idx="12">
                  <c:v>21</c:v>
                </c:pt>
                <c:pt idx="13">
                  <c:v>0</c:v>
                </c:pt>
                <c:pt idx="15">
                  <c:v>5</c:v>
                </c:pt>
                <c:pt idx="16">
                  <c:v>4</c:v>
                </c:pt>
                <c:pt idx="17">
                  <c:v>0</c:v>
                </c:pt>
              </c:numCache>
            </c:numRef>
          </c:val>
          <c:extLst>
            <c:ext xmlns:c16="http://schemas.microsoft.com/office/drawing/2014/chart" uri="{C3380CC4-5D6E-409C-BE32-E72D297353CC}">
              <c16:uniqueId val="{00000007-67DE-4C7B-BF9B-BF176E3E432F}"/>
            </c:ext>
          </c:extLst>
        </c:ser>
        <c:ser>
          <c:idx val="8"/>
          <c:order val="8"/>
          <c:tx>
            <c:strRef>
              <c:f>'OBRAZAC ZA UPIS PODATAKA'!$A$11:$N$11</c:f>
              <c:strCache>
                <c:ptCount val="14"/>
                <c:pt idx="0">
                  <c:v>8</c:v>
                </c:pt>
                <c:pt idx="1">
                  <c:v>Grad Zagreb</c:v>
                </c:pt>
                <c:pt idx="2">
                  <c:v>a</c:v>
                </c:pt>
                <c:pt idx="3">
                  <c:v>JAVNI  NATJEČAJ 
ZA DODJELU FINANCIJSKIH POTPORA ZA SUFINANCIRANJE PROGRAMA/PROJEKATA UDRUGA IZ PODRUČJA PROMICANJA 
LJUDSKIH PRAVA ZA 2015. 
</c:v>
                </c:pt>
                <c:pt idx="4">
                  <c:v>AUTONOMNA ŽENSKA KUĆA ZAGREB - ŽENE PROTIV NASILJA NAD ŽENAMA</c:v>
                </c:pt>
                <c:pt idx="5">
                  <c:v>2251051</c:v>
                </c:pt>
                <c:pt idx="6">
                  <c:v>25904655993</c:v>
                </c:pt>
                <c:pt idx="7">
                  <c:v>20409</c:v>
                </c:pt>
                <c:pt idx="8">
                  <c:v>Zagreb, P.P. 19</c:v>
                </c:pt>
                <c:pt idx="9">
                  <c:v>01/4551130</c:v>
                </c:pt>
                <c:pt idx="10">
                  <c:v>azkz@zamir.net</c:v>
                </c:pt>
                <c:pt idx="11">
                  <c:v>www.azkz.net</c:v>
                </c:pt>
                <c:pt idx="12">
                  <c:v>Valentina Andrašek</c:v>
                </c:pt>
                <c:pt idx="13">
                  <c:v>BOLJIM ZAKONODAVSTVOM DO UČINKOVITE ZAŠTITE ŽENA OD RODNO TEMELJNOG NASILJA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PODATAKA'!$O$11:$AG$11</c:f>
              <c:numCache>
                <c:formatCode>General</c:formatCode>
                <c:ptCount val="19"/>
                <c:pt idx="0">
                  <c:v>0</c:v>
                </c:pt>
                <c:pt idx="1">
                  <c:v>1</c:v>
                </c:pt>
                <c:pt idx="2" formatCode="#,##0.00">
                  <c:v>50000</c:v>
                </c:pt>
                <c:pt idx="3" formatCode="#,##0.00">
                  <c:v>15000</c:v>
                </c:pt>
                <c:pt idx="4" formatCode="0">
                  <c:v>1</c:v>
                </c:pt>
                <c:pt idx="5" formatCode="0">
                  <c:v>1</c:v>
                </c:pt>
                <c:pt idx="6" formatCode="0">
                  <c:v>7</c:v>
                </c:pt>
                <c:pt idx="7" formatCode="@">
                  <c:v>0</c:v>
                </c:pt>
                <c:pt idx="8" formatCode="0">
                  <c:v>106</c:v>
                </c:pt>
                <c:pt idx="9" formatCode="0">
                  <c:v>8</c:v>
                </c:pt>
                <c:pt idx="10" formatCode="0">
                  <c:v>6</c:v>
                </c:pt>
                <c:pt idx="11" formatCode="0">
                  <c:v>0</c:v>
                </c:pt>
                <c:pt idx="12">
                  <c:v>21</c:v>
                </c:pt>
                <c:pt idx="13">
                  <c:v>0</c:v>
                </c:pt>
                <c:pt idx="15">
                  <c:v>3</c:v>
                </c:pt>
                <c:pt idx="16">
                  <c:v>3</c:v>
                </c:pt>
                <c:pt idx="17">
                  <c:v>0</c:v>
                </c:pt>
              </c:numCache>
            </c:numRef>
          </c:val>
          <c:extLst>
            <c:ext xmlns:c16="http://schemas.microsoft.com/office/drawing/2014/chart" uri="{C3380CC4-5D6E-409C-BE32-E72D297353CC}">
              <c16:uniqueId val="{00000008-67DE-4C7B-BF9B-BF176E3E432F}"/>
            </c:ext>
          </c:extLst>
        </c:ser>
        <c:ser>
          <c:idx val="9"/>
          <c:order val="9"/>
          <c:tx>
            <c:strRef>
              <c:f>'OBRAZAC ZA UPIS PODATAKA'!$A$12:$N$12</c:f>
              <c:strCache>
                <c:ptCount val="14"/>
                <c:pt idx="0">
                  <c:v>9</c:v>
                </c:pt>
                <c:pt idx="1">
                  <c:v>Grad Zagreb</c:v>
                </c:pt>
                <c:pt idx="2">
                  <c:v>a</c:v>
                </c:pt>
                <c:pt idx="3">
                  <c:v>JAVNI  NATJEČAJ 
ZA DODJELU FINANCIJSKIH POTPORA ZA SUFINANCIRANJE PROGRAMA/PROJEKATA UDRUGA IZ PODRUČJA PROMICANJA 
LJUDSKIH PRAVA ZA 2015. 
</c:v>
                </c:pt>
                <c:pt idx="4">
                  <c:v>HRVATSKO DEBATNO DRUŠTVO</c:v>
                </c:pt>
                <c:pt idx="5">
                  <c:v>822</c:v>
                </c:pt>
                <c:pt idx="6">
                  <c:v>82395099569</c:v>
                </c:pt>
                <c:pt idx="7">
                  <c:v>117896</c:v>
                </c:pt>
                <c:pt idx="8">
                  <c:v>Zagreb, Berislavićeva 16</c:v>
                </c:pt>
                <c:pt idx="9">
                  <c:v>091/1317601</c:v>
                </c:pt>
                <c:pt idx="10">
                  <c:v>hdd@hdd.hr</c:v>
                </c:pt>
                <c:pt idx="11">
                  <c:v>www.hdd.hr</c:v>
                </c:pt>
                <c:pt idx="12">
                  <c:v>Bojan Marjanović</c:v>
                </c:pt>
                <c:pt idx="13">
                  <c:v>USUDI SE DJELOVATI</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PODATAKA'!$O$12:$AG$12</c:f>
              <c:numCache>
                <c:formatCode>General</c:formatCode>
                <c:ptCount val="19"/>
                <c:pt idx="0">
                  <c:v>0</c:v>
                </c:pt>
                <c:pt idx="1">
                  <c:v>1</c:v>
                </c:pt>
                <c:pt idx="2" formatCode="#,##0.00">
                  <c:v>46000</c:v>
                </c:pt>
                <c:pt idx="3" formatCode="#,##0.00">
                  <c:v>10000</c:v>
                </c:pt>
                <c:pt idx="4" formatCode="0">
                  <c:v>1</c:v>
                </c:pt>
                <c:pt idx="5" formatCode="0">
                  <c:v>1</c:v>
                </c:pt>
                <c:pt idx="6" formatCode="0">
                  <c:v>7</c:v>
                </c:pt>
                <c:pt idx="7" formatCode="@">
                  <c:v>0</c:v>
                </c:pt>
                <c:pt idx="8" formatCode="0">
                  <c:v>8</c:v>
                </c:pt>
                <c:pt idx="9" formatCode="0">
                  <c:v>115</c:v>
                </c:pt>
                <c:pt idx="10" formatCode="0">
                  <c:v>11</c:v>
                </c:pt>
                <c:pt idx="11" formatCode="0">
                  <c:v>0</c:v>
                </c:pt>
                <c:pt idx="12">
                  <c:v>21</c:v>
                </c:pt>
                <c:pt idx="13">
                  <c:v>0</c:v>
                </c:pt>
                <c:pt idx="15">
                  <c:v>0</c:v>
                </c:pt>
                <c:pt idx="16">
                  <c:v>0</c:v>
                </c:pt>
                <c:pt idx="17">
                  <c:v>0</c:v>
                </c:pt>
              </c:numCache>
            </c:numRef>
          </c:val>
          <c:extLst>
            <c:ext xmlns:c16="http://schemas.microsoft.com/office/drawing/2014/chart" uri="{C3380CC4-5D6E-409C-BE32-E72D297353CC}">
              <c16:uniqueId val="{00000009-67DE-4C7B-BF9B-BF176E3E432F}"/>
            </c:ext>
          </c:extLst>
        </c:ser>
        <c:ser>
          <c:idx val="10"/>
          <c:order val="10"/>
          <c:tx>
            <c:strRef>
              <c:f>'OBRAZAC ZA UPIS PODATAKA'!$A$13:$N$13</c:f>
              <c:strCache>
                <c:ptCount val="14"/>
                <c:pt idx="0">
                  <c:v>10</c:v>
                </c:pt>
                <c:pt idx="1">
                  <c:v>Grad Zagreb</c:v>
                </c:pt>
                <c:pt idx="2">
                  <c:v>a</c:v>
                </c:pt>
                <c:pt idx="3">
                  <c:v>JAVNI  NATJEČAJ 
ZA DODJELU FINANCIJSKIH POTPORA ZA SUFINANCIRANJE PROGRAMA/PROJEKATA UDRUGA IZ PODRUČJA PROMICANJA 
LJUDSKIH PRAVA ZA 2015. 
</c:v>
                </c:pt>
                <c:pt idx="4">
                  <c:v>HRVATSKA UDRUGA ZA EDUKACIJU I SAMOZAPOŠLJAVANJE LIBERA</c:v>
                </c:pt>
                <c:pt idx="5">
                  <c:v>2976358</c:v>
                </c:pt>
                <c:pt idx="6">
                  <c:v>43279006766</c:v>
                </c:pt>
                <c:pt idx="7">
                  <c:v>232238</c:v>
                </c:pt>
                <c:pt idx="8">
                  <c:v>Zagreb, Ostrovička 4</c:v>
                </c:pt>
                <c:pt idx="9">
                  <c:v>18893675</c:v>
                </c:pt>
                <c:pt idx="10">
                  <c:v>udruga.libera@gmail.com</c:v>
                </c:pt>
                <c:pt idx="12">
                  <c:v>Ines Rudelić</c:v>
                </c:pt>
                <c:pt idx="13">
                  <c:v>ZAKONODAVNI OKVIR MANJINSKIH PRAVA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PODATAKA'!$O$13:$AG$13</c:f>
              <c:numCache>
                <c:formatCode>General</c:formatCode>
                <c:ptCount val="19"/>
                <c:pt idx="0">
                  <c:v>0</c:v>
                </c:pt>
                <c:pt idx="1">
                  <c:v>1</c:v>
                </c:pt>
                <c:pt idx="2" formatCode="#,##0.00">
                  <c:v>23300</c:v>
                </c:pt>
                <c:pt idx="3" formatCode="#,##0.00">
                  <c:v>10000</c:v>
                </c:pt>
                <c:pt idx="4" formatCode="0">
                  <c:v>1</c:v>
                </c:pt>
                <c:pt idx="5" formatCode="0">
                  <c:v>1</c:v>
                </c:pt>
                <c:pt idx="6" formatCode="0">
                  <c:v>7</c:v>
                </c:pt>
                <c:pt idx="7" formatCode="@">
                  <c:v>0</c:v>
                </c:pt>
                <c:pt idx="8" formatCode="0">
                  <c:v>33</c:v>
                </c:pt>
                <c:pt idx="9" formatCode="0">
                  <c:v>115</c:v>
                </c:pt>
                <c:pt idx="10" formatCode="0">
                  <c:v>6</c:v>
                </c:pt>
                <c:pt idx="11" formatCode="0">
                  <c:v>0</c:v>
                </c:pt>
                <c:pt idx="12">
                  <c:v>21</c:v>
                </c:pt>
                <c:pt idx="13">
                  <c:v>0</c:v>
                </c:pt>
                <c:pt idx="15">
                  <c:v>9</c:v>
                </c:pt>
                <c:pt idx="16">
                  <c:v>0</c:v>
                </c:pt>
                <c:pt idx="17">
                  <c:v>2</c:v>
                </c:pt>
              </c:numCache>
            </c:numRef>
          </c:val>
          <c:extLst>
            <c:ext xmlns:c16="http://schemas.microsoft.com/office/drawing/2014/chart" uri="{C3380CC4-5D6E-409C-BE32-E72D297353CC}">
              <c16:uniqueId val="{0000000A-67DE-4C7B-BF9B-BF176E3E432F}"/>
            </c:ext>
          </c:extLst>
        </c:ser>
        <c:ser>
          <c:idx val="11"/>
          <c:order val="11"/>
          <c:tx>
            <c:strRef>
              <c:f>'OBRAZAC ZA UPIS PODATAKA'!$A$14:$N$14</c:f>
              <c:strCache>
                <c:ptCount val="14"/>
                <c:pt idx="0">
                  <c:v>11</c:v>
                </c:pt>
                <c:pt idx="1">
                  <c:v>Grad Zagreb</c:v>
                </c:pt>
                <c:pt idx="2">
                  <c:v>a</c:v>
                </c:pt>
                <c:pt idx="3">
                  <c:v>JAVNI  NATJEČAJ 
ZA DODJELU FINANCIJSKIH POTPORA ZA SUFINANCIRANJE PROGRAMA/PROJEKATA UDRUGA IZ PODRUČJA PROMICANJA 
LJUDSKIH PRAVA ZA 2015. 
</c:v>
                </c:pt>
                <c:pt idx="4">
                  <c:v>SUNCOKRET - OLJIN "ODGOJ ZA LJUBAV I NENASILJE"</c:v>
                </c:pt>
                <c:pt idx="5">
                  <c:v>1812831</c:v>
                </c:pt>
                <c:pt idx="6">
                  <c:v>06619898126</c:v>
                </c:pt>
                <c:pt idx="7">
                  <c:v>90565</c:v>
                </c:pt>
                <c:pt idx="8">
                  <c:v>Zagreb, Naselak 22</c:v>
                </c:pt>
                <c:pt idx="9">
                  <c:v>098/9803919</c:v>
                </c:pt>
                <c:pt idx="10">
                  <c:v>suncokret.oljin@gmail.com</c:v>
                </c:pt>
                <c:pt idx="11">
                  <c:v>www.suncokret-oljin.hr</c:v>
                </c:pt>
                <c:pt idx="12">
                  <c:v>Željko Vukobratović</c:v>
                </c:pt>
                <c:pt idx="13">
                  <c:v>MIROLIP - PROJEKT ZA ROME KROZ LUTKE I PRIČE</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PODATAKA'!$O$14:$AG$14</c:f>
              <c:numCache>
                <c:formatCode>General</c:formatCode>
                <c:ptCount val="19"/>
                <c:pt idx="0">
                  <c:v>0</c:v>
                </c:pt>
                <c:pt idx="1">
                  <c:v>1</c:v>
                </c:pt>
                <c:pt idx="2" formatCode="#,##0.00">
                  <c:v>18355</c:v>
                </c:pt>
                <c:pt idx="3" formatCode="#,##0.00">
                  <c:v>10000</c:v>
                </c:pt>
                <c:pt idx="4" formatCode="0">
                  <c:v>1</c:v>
                </c:pt>
                <c:pt idx="5" formatCode="0">
                  <c:v>1</c:v>
                </c:pt>
                <c:pt idx="6" formatCode="0">
                  <c:v>7</c:v>
                </c:pt>
                <c:pt idx="7" formatCode="@">
                  <c:v>0</c:v>
                </c:pt>
                <c:pt idx="8" formatCode="0">
                  <c:v>8</c:v>
                </c:pt>
                <c:pt idx="9" formatCode="0">
                  <c:v>31</c:v>
                </c:pt>
                <c:pt idx="10" formatCode="0">
                  <c:v>13</c:v>
                </c:pt>
                <c:pt idx="11" formatCode="0">
                  <c:v>6</c:v>
                </c:pt>
                <c:pt idx="12">
                  <c:v>21</c:v>
                </c:pt>
                <c:pt idx="13">
                  <c:v>0</c:v>
                </c:pt>
                <c:pt idx="15">
                  <c:v>15</c:v>
                </c:pt>
                <c:pt idx="16">
                  <c:v>5</c:v>
                </c:pt>
                <c:pt idx="17">
                  <c:v>0</c:v>
                </c:pt>
              </c:numCache>
            </c:numRef>
          </c:val>
          <c:extLst>
            <c:ext xmlns:c16="http://schemas.microsoft.com/office/drawing/2014/chart" uri="{C3380CC4-5D6E-409C-BE32-E72D297353CC}">
              <c16:uniqueId val="{0000000B-67DE-4C7B-BF9B-BF176E3E432F}"/>
            </c:ext>
          </c:extLst>
        </c:ser>
        <c:ser>
          <c:idx val="12"/>
          <c:order val="12"/>
          <c:tx>
            <c:strRef>
              <c:f>'OBRAZAC ZA UPIS PODATAKA'!$A$15:$N$15</c:f>
              <c:strCache>
                <c:ptCount val="14"/>
                <c:pt idx="0">
                  <c:v>12</c:v>
                </c:pt>
                <c:pt idx="1">
                  <c:v>Grad Zagreb</c:v>
                </c:pt>
                <c:pt idx="2">
                  <c:v>a</c:v>
                </c:pt>
                <c:pt idx="3">
                  <c:v>JAVNI  NATJEČAJ 
ZA DODJELU FINANCIJSKIH POTPORA ZA SUFINANCIRANJE PROGRAMA/PROJEKATA UDRUGA IZ PODRUČJA PROMICANJA 
LJUDSKIH PRAVA ZA 2015. 
</c:v>
                </c:pt>
                <c:pt idx="4">
                  <c:v>MEDIJSKI INFORMATIVNI CENTAR</c:v>
                </c:pt>
                <c:pt idx="5">
                  <c:v>2463938</c:v>
                </c:pt>
                <c:pt idx="6">
                  <c:v>73420960788</c:v>
                </c:pt>
                <c:pt idx="7">
                  <c:v>112678</c:v>
                </c:pt>
                <c:pt idx="8">
                  <c:v>Zagreb, Av. M. Držića</c:v>
                </c:pt>
                <c:pt idx="9">
                  <c:v>091/7834554</c:v>
                </c:pt>
                <c:pt idx="10">
                  <c:v>mic.hr@hotmail.com</c:v>
                </c:pt>
                <c:pt idx="11">
                  <c:v>www.romalen.hr</c:v>
                </c:pt>
                <c:pt idx="12">
                  <c:v>Orhan Memedi</c:v>
                </c:pt>
                <c:pt idx="13">
                  <c:v>WWW.ROMALEN.COM PRVI PORTAL O ROMIMA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PODATAKA'!$O$15:$AG$15</c:f>
              <c:numCache>
                <c:formatCode>General</c:formatCode>
                <c:ptCount val="19"/>
                <c:pt idx="0">
                  <c:v>0</c:v>
                </c:pt>
                <c:pt idx="1">
                  <c:v>1</c:v>
                </c:pt>
                <c:pt idx="2" formatCode="#,##0.00">
                  <c:v>24295</c:v>
                </c:pt>
                <c:pt idx="3" formatCode="#,##0.00">
                  <c:v>10000</c:v>
                </c:pt>
                <c:pt idx="4" formatCode="0">
                  <c:v>1</c:v>
                </c:pt>
                <c:pt idx="5" formatCode="0">
                  <c:v>1</c:v>
                </c:pt>
                <c:pt idx="6" formatCode="0">
                  <c:v>7</c:v>
                </c:pt>
                <c:pt idx="7" formatCode="@">
                  <c:v>0</c:v>
                </c:pt>
                <c:pt idx="8" formatCode="0">
                  <c:v>31</c:v>
                </c:pt>
                <c:pt idx="9" formatCode="0">
                  <c:v>19</c:v>
                </c:pt>
                <c:pt idx="10" formatCode="0">
                  <c:v>6</c:v>
                </c:pt>
                <c:pt idx="11" formatCode="0">
                  <c:v>0</c:v>
                </c:pt>
                <c:pt idx="12">
                  <c:v>21</c:v>
                </c:pt>
                <c:pt idx="13">
                  <c:v>0</c:v>
                </c:pt>
                <c:pt idx="15">
                  <c:v>3</c:v>
                </c:pt>
                <c:pt idx="16">
                  <c:v>0</c:v>
                </c:pt>
                <c:pt idx="17">
                  <c:v>2</c:v>
                </c:pt>
              </c:numCache>
            </c:numRef>
          </c:val>
          <c:extLst>
            <c:ext xmlns:c16="http://schemas.microsoft.com/office/drawing/2014/chart" uri="{C3380CC4-5D6E-409C-BE32-E72D297353CC}">
              <c16:uniqueId val="{0000000C-67DE-4C7B-BF9B-BF176E3E432F}"/>
            </c:ext>
          </c:extLst>
        </c:ser>
        <c:ser>
          <c:idx val="13"/>
          <c:order val="13"/>
          <c:tx>
            <c:strRef>
              <c:f>'OBRAZAC ZA UPIS PODATAKA'!$A$16:$N$16</c:f>
              <c:strCache>
                <c:ptCount val="14"/>
                <c:pt idx="0">
                  <c:v>13</c:v>
                </c:pt>
                <c:pt idx="1">
                  <c:v>Grad Zagreb</c:v>
                </c:pt>
                <c:pt idx="2">
                  <c:v>a</c:v>
                </c:pt>
                <c:pt idx="3">
                  <c:v>JAVNI  NATJEČAJ 
ZA DODJELU FINANCIJSKIH POTPORA ZA SUFINANCIRANJE PROGRAMA/PROJEKATA UDRUGA IZ PODRUČJA PROMICANJA 
LJUDSKIH PRAVA ZA 2015. 
</c:v>
                </c:pt>
                <c:pt idx="4">
                  <c:v>ŽENSKA POMOĆ SADA - SOS TELEFON ZA ŽENE I DJECU ŽRTVE NASILJA</c:v>
                </c:pt>
                <c:pt idx="5">
                  <c:v>3465004</c:v>
                </c:pt>
                <c:pt idx="6">
                  <c:v>27068483295</c:v>
                </c:pt>
                <c:pt idx="7">
                  <c:v>12718</c:v>
                </c:pt>
                <c:pt idx="8">
                  <c:v>Zagreb, PP 992</c:v>
                </c:pt>
                <c:pt idx="9">
                  <c:v>01/4655222</c:v>
                </c:pt>
                <c:pt idx="10">
                  <c:v>zenskapomocsada@gmail.com</c:v>
                </c:pt>
                <c:pt idx="11">
                  <c:v>www.zenskapomocsada.hr</c:v>
                </c:pt>
                <c:pt idx="12">
                  <c:v>Marijana Zrinka Jegrišnik</c:v>
                </c:pt>
                <c:pt idx="13">
                  <c:v>INFORMACIJOM U "BOLJI ŽIVOT"</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PODATAKA'!$O$16:$AG$16</c:f>
              <c:numCache>
                <c:formatCode>General</c:formatCode>
                <c:ptCount val="19"/>
                <c:pt idx="0">
                  <c:v>0</c:v>
                </c:pt>
                <c:pt idx="1">
                  <c:v>1</c:v>
                </c:pt>
                <c:pt idx="2" formatCode="#,##0.00">
                  <c:v>50000</c:v>
                </c:pt>
                <c:pt idx="3" formatCode="#,##0.00">
                  <c:v>15000</c:v>
                </c:pt>
                <c:pt idx="4" formatCode="0">
                  <c:v>1</c:v>
                </c:pt>
                <c:pt idx="5" formatCode="0">
                  <c:v>1</c:v>
                </c:pt>
                <c:pt idx="6" formatCode="0">
                  <c:v>7</c:v>
                </c:pt>
                <c:pt idx="7" formatCode="@">
                  <c:v>0</c:v>
                </c:pt>
                <c:pt idx="8" formatCode="0">
                  <c:v>112</c:v>
                </c:pt>
                <c:pt idx="9" formatCode="0">
                  <c:v>111</c:v>
                </c:pt>
                <c:pt idx="10" formatCode="0">
                  <c:v>29</c:v>
                </c:pt>
                <c:pt idx="11" formatCode="0">
                  <c:v>0</c:v>
                </c:pt>
                <c:pt idx="12">
                  <c:v>21</c:v>
                </c:pt>
                <c:pt idx="13">
                  <c:v>0</c:v>
                </c:pt>
                <c:pt idx="15">
                  <c:v>5</c:v>
                </c:pt>
                <c:pt idx="16">
                  <c:v>0</c:v>
                </c:pt>
                <c:pt idx="17">
                  <c:v>1</c:v>
                </c:pt>
              </c:numCache>
            </c:numRef>
          </c:val>
          <c:extLst>
            <c:ext xmlns:c16="http://schemas.microsoft.com/office/drawing/2014/chart" uri="{C3380CC4-5D6E-409C-BE32-E72D297353CC}">
              <c16:uniqueId val="{0000000D-67DE-4C7B-BF9B-BF176E3E432F}"/>
            </c:ext>
          </c:extLst>
        </c:ser>
        <c:ser>
          <c:idx val="14"/>
          <c:order val="14"/>
          <c:tx>
            <c:strRef>
              <c:f>'OBRAZAC ZA UPIS PODATAKA'!$A$17:$N$17</c:f>
              <c:strCache>
                <c:ptCount val="14"/>
                <c:pt idx="0">
                  <c:v>14</c:v>
                </c:pt>
                <c:pt idx="1">
                  <c:v>Grad Zagreb</c:v>
                </c:pt>
                <c:pt idx="2">
                  <c:v>a</c:v>
                </c:pt>
                <c:pt idx="3">
                  <c:v>JAVNI  NATJEČAJ 
ZA DODJELU FINANCIJSKIH POTPORA ZA SUFINANCIRANJE PROGRAMA/PROJEKATA UDRUGA IZ PODRUČJA PROMICANJA 
LJUDSKIH PRAVA ZA 2015. 
</c:v>
                </c:pt>
                <c:pt idx="4">
                  <c:v>FORUM ZA SLOBODU ODGOJA</c:v>
                </c:pt>
                <c:pt idx="5">
                  <c:v>347841</c:v>
                </c:pt>
                <c:pt idx="6">
                  <c:v>07853602203</c:v>
                </c:pt>
                <c:pt idx="7">
                  <c:v>58459</c:v>
                </c:pt>
                <c:pt idx="8">
                  <c:v>Zagreb, Kralja Držislava 12</c:v>
                </c:pt>
                <c:pt idx="9">
                  <c:v>01/4663503</c:v>
                </c:pt>
                <c:pt idx="10">
                  <c:v>forum@fso.hr</c:v>
                </c:pt>
                <c:pt idx="11">
                  <c:v>www.fso.hr</c:v>
                </c:pt>
                <c:pt idx="12">
                  <c:v>Eli Pijaca Plavšić</c:v>
                </c:pt>
                <c:pt idx="13">
                  <c:v>OBOJI SVIJET ŠARENIM BOJAMA TOLERANCIJE</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PODATAKA'!$O$17:$AG$17</c:f>
              <c:numCache>
                <c:formatCode>General</c:formatCode>
                <c:ptCount val="19"/>
                <c:pt idx="0">
                  <c:v>0</c:v>
                </c:pt>
                <c:pt idx="1">
                  <c:v>1</c:v>
                </c:pt>
                <c:pt idx="2" formatCode="#,##0.00">
                  <c:v>49953.17</c:v>
                </c:pt>
                <c:pt idx="3" formatCode="#,##0.00">
                  <c:v>20000</c:v>
                </c:pt>
                <c:pt idx="4" formatCode="0">
                  <c:v>1</c:v>
                </c:pt>
                <c:pt idx="5" formatCode="0">
                  <c:v>1</c:v>
                </c:pt>
                <c:pt idx="6" formatCode="0">
                  <c:v>7</c:v>
                </c:pt>
                <c:pt idx="7" formatCode="@">
                  <c:v>0</c:v>
                </c:pt>
                <c:pt idx="8" formatCode="0">
                  <c:v>8</c:v>
                </c:pt>
                <c:pt idx="9" formatCode="0">
                  <c:v>33</c:v>
                </c:pt>
                <c:pt idx="10" formatCode="0">
                  <c:v>6</c:v>
                </c:pt>
                <c:pt idx="11" formatCode="0">
                  <c:v>0</c:v>
                </c:pt>
                <c:pt idx="12">
                  <c:v>22</c:v>
                </c:pt>
                <c:pt idx="13">
                  <c:v>0</c:v>
                </c:pt>
                <c:pt idx="15">
                  <c:v>7</c:v>
                </c:pt>
                <c:pt idx="16">
                  <c:v>1</c:v>
                </c:pt>
                <c:pt idx="17">
                  <c:v>2</c:v>
                </c:pt>
              </c:numCache>
            </c:numRef>
          </c:val>
          <c:extLst>
            <c:ext xmlns:c16="http://schemas.microsoft.com/office/drawing/2014/chart" uri="{C3380CC4-5D6E-409C-BE32-E72D297353CC}">
              <c16:uniqueId val="{0000000E-67DE-4C7B-BF9B-BF176E3E432F}"/>
            </c:ext>
          </c:extLst>
        </c:ser>
        <c:ser>
          <c:idx val="15"/>
          <c:order val="15"/>
          <c:tx>
            <c:strRef>
              <c:f>'OBRAZAC ZA UPIS PODATAKA'!$A$18:$N$18</c:f>
              <c:strCache>
                <c:ptCount val="14"/>
                <c:pt idx="0">
                  <c:v>15</c:v>
                </c:pt>
                <c:pt idx="1">
                  <c:v>Grad Zagreb</c:v>
                </c:pt>
                <c:pt idx="2">
                  <c:v>a</c:v>
                </c:pt>
                <c:pt idx="3">
                  <c:v>JAVNI  NATJEČAJ 
ZA DODJELU FINANCIJSKIH POTPORA ZA SUFINANCIRANJE PROGRAMA/PROJEKATA UDRUGA IZ PODRUČJA PROMICANJA 
LJUDSKIH PRAVA ZA 2015. 
</c:v>
                </c:pt>
                <c:pt idx="4">
                  <c:v>CENTAR ZA ŽENE ŽRTVE RATA - ROSA</c:v>
                </c:pt>
                <c:pt idx="5">
                  <c:v>255602</c:v>
                </c:pt>
                <c:pt idx="6">
                  <c:v>29113415030</c:v>
                </c:pt>
                <c:pt idx="7">
                  <c:v>57274</c:v>
                </c:pt>
                <c:pt idx="8">
                  <c:v>Zagreb, Kralja Držislava 2</c:v>
                </c:pt>
                <c:pt idx="9">
                  <c:v>01/4554142</c:v>
                </c:pt>
                <c:pt idx="10">
                  <c:v>cetena@zamir.net</c:v>
                </c:pt>
                <c:pt idx="11">
                  <c:v>www.czzzr.hr</c:v>
                </c:pt>
                <c:pt idx="12">
                  <c:v>Nela Pamuković</c:v>
                </c:pt>
                <c:pt idx="13">
                  <c:v>OSTVARIVANJE PRAVA! RANA PRAVNA INTERVENCIJA</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PODATAKA'!$O$18:$AG$18</c:f>
              <c:numCache>
                <c:formatCode>General</c:formatCode>
                <c:ptCount val="19"/>
                <c:pt idx="0">
                  <c:v>0</c:v>
                </c:pt>
                <c:pt idx="1">
                  <c:v>1</c:v>
                </c:pt>
                <c:pt idx="2" formatCode="#,##0.00">
                  <c:v>30000</c:v>
                </c:pt>
                <c:pt idx="3" formatCode="#,##0.00">
                  <c:v>15000</c:v>
                </c:pt>
                <c:pt idx="4" formatCode="0">
                  <c:v>1</c:v>
                </c:pt>
                <c:pt idx="5" formatCode="0">
                  <c:v>1</c:v>
                </c:pt>
                <c:pt idx="6" formatCode="0">
                  <c:v>7</c:v>
                </c:pt>
                <c:pt idx="7" formatCode="@">
                  <c:v>0</c:v>
                </c:pt>
                <c:pt idx="8" formatCode="0">
                  <c:v>111</c:v>
                </c:pt>
                <c:pt idx="9" formatCode="0">
                  <c:v>113</c:v>
                </c:pt>
                <c:pt idx="10" formatCode="0">
                  <c:v>2</c:v>
                </c:pt>
                <c:pt idx="11" formatCode="0">
                  <c:v>29</c:v>
                </c:pt>
                <c:pt idx="12">
                  <c:v>21</c:v>
                </c:pt>
                <c:pt idx="13">
                  <c:v>0</c:v>
                </c:pt>
                <c:pt idx="15">
                  <c:v>3</c:v>
                </c:pt>
                <c:pt idx="16">
                  <c:v>1</c:v>
                </c:pt>
                <c:pt idx="17">
                  <c:v>1</c:v>
                </c:pt>
              </c:numCache>
            </c:numRef>
          </c:val>
          <c:extLst>
            <c:ext xmlns:c16="http://schemas.microsoft.com/office/drawing/2014/chart" uri="{C3380CC4-5D6E-409C-BE32-E72D297353CC}">
              <c16:uniqueId val="{0000000F-67DE-4C7B-BF9B-BF176E3E432F}"/>
            </c:ext>
          </c:extLst>
        </c:ser>
        <c:ser>
          <c:idx val="16"/>
          <c:order val="16"/>
          <c:tx>
            <c:strRef>
              <c:f>'OBRAZAC ZA UPIS PODATAKA'!$A$19:$N$19</c:f>
              <c:strCache>
                <c:ptCount val="14"/>
                <c:pt idx="0">
                  <c:v>16</c:v>
                </c:pt>
                <c:pt idx="1">
                  <c:v>Grad Zagreb</c:v>
                </c:pt>
                <c:pt idx="2">
                  <c:v>a</c:v>
                </c:pt>
                <c:pt idx="3">
                  <c:v>JAVNI  NATJEČAJ 
ZA DODJELU FINANCIJSKIH POTPORA ZA SUFINANCIRANJE PROGRAMA/PROJEKATA UDRUGA IZ PODRUČJA PROMICANJA 
LJUDSKIH PRAVA ZA 2015. 
</c:v>
                </c:pt>
                <c:pt idx="4">
                  <c:v>CESI - CENTAR ZA EDUKACIJU, SAVJETOVANJE I ISTRAŽIVANJE</c:v>
                </c:pt>
                <c:pt idx="5">
                  <c:v>1283588</c:v>
                </c:pt>
                <c:pt idx="6">
                  <c:v>81873549225</c:v>
                </c:pt>
                <c:pt idx="7">
                  <c:v>87971</c:v>
                </c:pt>
                <c:pt idx="8">
                  <c:v>Zagreb, Nova cesta 4</c:v>
                </c:pt>
                <c:pt idx="9">
                  <c:v>01/2422800</c:v>
                </c:pt>
                <c:pt idx="10">
                  <c:v>cesi@cesi.hr</c:v>
                </c:pt>
                <c:pt idx="11">
                  <c:v>www.cesi.hr</c:v>
                </c:pt>
                <c:pt idx="12">
                  <c:v>Nataša Bijelić</c:v>
                </c:pt>
                <c:pt idx="13">
                  <c:v>RAVNOPRAVNE 2.0.</c:v>
                </c:pt>
              </c:strCache>
            </c:strRef>
          </c:tx>
          <c:invertIfNegative val="0"/>
          <c:cat>
            <c:strRef>
              <c:f>'OBRAZAC ZA UPIS PODATAKA'!$O$1:$AG$2</c:f>
              <c:strCache>
                <c:ptCount val="19"/>
                <c:pt idx="0">
                  <c:v>IME I PREZIME VODITELJA PROJEKTA ili PROGRAMA
(ako je primjenjivo) 
</c:v>
                </c:pt>
                <c:pt idx="1">
                  <c:v>STATUS ORGANIZACIJE U PROVEDBI PROJEKTA
1 = nositelj projekta
2 = partner na projektu 
</c:v>
                </c:pt>
                <c:pt idx="2">
                  <c:v>ZATRAŽENI IZNOS
(u kunama)</c:v>
                </c:pt>
                <c:pt idx="3">
                  <c:v>DODIJELJENI IZNOS
(u kunama)
(Napomena: ovdje uneseni iznosi, nakon učitavanja popunjenog obrasca u sustav e-IzvještavanjeOCD -   automatski se zbrajaju u Upitniku, 1. i 2. pitanje)</c:v>
                </c:pt>
                <c:pt idx="4">
                  <c:v>TRAJANJE PROJEKTA ILI PROGRAMA ODNOSNO TRAJANJE POTPORE
1 = do 12 mjeseci 
2 = dulje od 12 mjeseci</c:v>
                </c:pt>
                <c:pt idx="5">
                  <c:v>STATUS PROVEDBE PROJEKTA ILI PROGRAMA
1 = proveden sukladno ugovoru
0 = prekinut prije isteka ugovora
2 = produljen nakon izvornog ugovornog razdoblja
3 = provedba je u tijeku (kod višegodišnjih programa)</c:v>
                </c:pt>
                <c:pt idx="6">
                  <c:v>OPĆE PODRUČJE FINANCIRANJA
Legenda 1
(upisuje se šifra područja: 1-17)</c:v>
                </c:pt>
                <c:pt idx="7">
                  <c:v>SPECIFIČNO PODRUČJE FINANCIRANJA
Legenda 1A
(upisuje se šifra područja)</c:v>
                </c:pt>
                <c:pt idx="8">
                  <c:v>IZRAVNA KORISNIČKA SKUPINA
Legenda 2
(upisuje se šifra 
korisničke skupine)</c:v>
                </c:pt>
                <c:pt idx="9">
                  <c:v>NEIZRAVNA KORISNIČKA SKUPINA 
Legenda 2 
(upisuje se šifra 
korisničke skupine)</c:v>
                </c:pt>
                <c:pt idx="10">
                  <c:v>OSNOVNI TIP 
AKTIVNOSTI ili USLUGE koja se provodi u projektu ili programu
Legenda 3
(upisuje se šifra aktivnosti)</c:v>
                </c:pt>
                <c:pt idx="11">
                  <c:v>DODATNI TIP AKTIVNOSTI ILI USLUGE koja se provodi u projektu ili programu
Legenda 3
(upisuje se šifra aktivnosti)</c:v>
                </c:pt>
                <c:pt idx="12">
                  <c:v>TERITORIJALNA ZASTUPLJENOST
provedbe projekta ili programa na područjima županija ili na području cijele Hrvatske
Legenda 4 
(upisuje se šifra) </c:v>
                </c:pt>
                <c:pt idx="13">
                  <c:v>KRATKI SADRŽAJ PROJEKTA ILI PROGRAMA
(max. 30 riječi)
</c:v>
                </c:pt>
                <c:pt idx="14">
                  <c:v>HORIZONTALNA PITANJA
Ako se u provedbi projekta ili programa vodilo računa i o horizontalnim pitanjima (ravnopravnost spolova, zaštita okoliša, uključivanje marginaliziranih skupina, međusektorska suradnja), molimo da ih navedete
(ako je primjenjivo) </c:v>
                </c:pt>
                <c:pt idx="15">
                  <c:v>UKLJUČIVANJE
VOLONTERA
Jesu li u provedbi projekta sudjelovali i volonteri?
(ako DA navedite broj uključenih volontera - od 1 na više; 
ako NE - unesite broj 0)</c:v>
                </c:pt>
                <c:pt idx="16">
                  <c:v>BROJ ZAPOSLENIH OSOBA 
u organizacijama civilnoga društva čija je plaća sufinancirana iz sredstava pojedinog projekta 
(ako DA navedite broj zaposlenih - od 1 na više; 
ako NE - unesite broj 0)</c:v>
                </c:pt>
                <c:pt idx="17">
                  <c:v>BROJ OSOBA KOJE SU PRIMILE NAKNADU 
po ugovorima o djelu, autorskim i studentskim ugovorima iz sredstava pojedinog projekta 
(ako DA navedite broj osoba - od 1 na više; 
ako NE - unesite broj 0)</c:v>
                </c:pt>
                <c:pt idx="18">
                  <c:v>NAPOMENA
(dodatna obrazloženja za pojedine ćelije i dr.)</c:v>
                </c:pt>
              </c:strCache>
            </c:strRef>
          </c:cat>
          <c:val>
            <c:numRef>
              <c:f>'OBRAZAC ZA UPIS PODATAKA'!$O$19:$AG$19</c:f>
              <c:numCache>
                <c:formatCode>General</c:formatCode>
                <c:ptCount val="19"/>
                <c:pt idx="0">
                  <c:v>0</c:v>
                </c:pt>
                <c:pt idx="1">
                  <c:v>1</c:v>
                </c:pt>
                <c:pt idx="2" formatCode="#,##0.00">
                  <c:v>50000</c:v>
                </c:pt>
                <c:pt idx="3" formatCode="#,##0.00">
                  <c:v>15000</c:v>
                </c:pt>
                <c:pt idx="4" formatCode="0">
                  <c:v>1</c:v>
                </c:pt>
                <c:pt idx="5" formatCode="0">
                  <c:v>1</c:v>
                </c:pt>
                <c:pt idx="6" formatCode="0">
                  <c:v>7</c:v>
                </c:pt>
                <c:pt idx="7" formatCode="@">
                  <c:v>0</c:v>
                </c:pt>
                <c:pt idx="8" formatCode="0">
                  <c:v>102</c:v>
                </c:pt>
                <c:pt idx="9" formatCode="0">
                  <c:v>115</c:v>
                </c:pt>
                <c:pt idx="10" formatCode="0">
                  <c:v>6</c:v>
                </c:pt>
                <c:pt idx="11" formatCode="0">
                  <c:v>0</c:v>
                </c:pt>
                <c:pt idx="12">
                  <c:v>21</c:v>
                </c:pt>
                <c:pt idx="13">
                  <c:v>0</c:v>
                </c:pt>
                <c:pt idx="15">
                  <c:v>2</c:v>
                </c:pt>
                <c:pt idx="16">
                  <c:v>0</c:v>
                </c:pt>
                <c:pt idx="17">
                  <c:v>2</c:v>
                </c:pt>
              </c:numCache>
            </c:numRef>
          </c:val>
          <c:extLst>
            <c:ext xmlns:c16="http://schemas.microsoft.com/office/drawing/2014/chart" uri="{C3380CC4-5D6E-409C-BE32-E72D297353CC}">
              <c16:uniqueId val="{00000010-67DE-4C7B-BF9B-BF176E3E432F}"/>
            </c:ext>
          </c:extLst>
        </c:ser>
        <c:dLbls>
          <c:showLegendKey val="0"/>
          <c:showVal val="0"/>
          <c:showCatName val="0"/>
          <c:showSerName val="0"/>
          <c:showPercent val="0"/>
          <c:showBubbleSize val="0"/>
        </c:dLbls>
        <c:gapWidth val="150"/>
        <c:axId val="93285376"/>
        <c:axId val="93303552"/>
      </c:barChart>
      <c:catAx>
        <c:axId val="93285376"/>
        <c:scaling>
          <c:orientation val="minMax"/>
        </c:scaling>
        <c:delete val="0"/>
        <c:axPos val="b"/>
        <c:numFmt formatCode="General" sourceLinked="0"/>
        <c:majorTickMark val="out"/>
        <c:minorTickMark val="none"/>
        <c:tickLblPos val="nextTo"/>
        <c:crossAx val="93303552"/>
        <c:crosses val="autoZero"/>
        <c:auto val="1"/>
        <c:lblAlgn val="ctr"/>
        <c:lblOffset val="100"/>
        <c:noMultiLvlLbl val="0"/>
      </c:catAx>
      <c:valAx>
        <c:axId val="93303552"/>
        <c:scaling>
          <c:orientation val="minMax"/>
        </c:scaling>
        <c:delete val="0"/>
        <c:axPos val="l"/>
        <c:majorGridlines/>
        <c:numFmt formatCode="General" sourceLinked="1"/>
        <c:majorTickMark val="out"/>
        <c:minorTickMark val="none"/>
        <c:tickLblPos val="nextTo"/>
        <c:crossAx val="93285376"/>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12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10872" cy="6084186"/>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Tehni&#269;ka%20kultura%20-%20Detaljno%20izvjes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Muzejska%20i%20zbirke,%202015.,Detaljno%20izvjes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Muzejska%202015.%20Detaljno%20izvjes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medunarodna%20Izvje&#353;&#263;e%20za%202015.%209.9.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likovna%20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KNJIZNICNA%2020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GLAZBA-Detaljno%20izvjesc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Detaljno%20izvjesce-centri-za-kulturu.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nvucic/Desktop/Izvje&#353;&#263;e%20-%20Vladin%20ured%20za%20udruge%202015/Obrazovanje/Detaljno%20izvjesce%20nakladni&#269;ka%20djelatnost%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Sheet1"/>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ribolovni-klub-sesvete.hr/" TargetMode="External"/><Relationship Id="rId671" Type="http://schemas.openxmlformats.org/officeDocument/2006/relationships/hyperlink" Target="mailto:ured@hrvatskodrustvopisaca.hr" TargetMode="External"/><Relationship Id="rId769" Type="http://schemas.openxmlformats.org/officeDocument/2006/relationships/hyperlink" Target="http://www.croatian-photography.com/" TargetMode="External"/><Relationship Id="rId21" Type="http://schemas.openxmlformats.org/officeDocument/2006/relationships/hyperlink" Target="mailto:forum@fso.hr" TargetMode="External"/><Relationship Id="rId324" Type="http://schemas.openxmlformats.org/officeDocument/2006/relationships/hyperlink" Target="http://www.ddz.hr/" TargetMode="External"/><Relationship Id="rId531" Type="http://schemas.openxmlformats.org/officeDocument/2006/relationships/hyperlink" Target="http://www.epilog-teatar.hr/" TargetMode="External"/><Relationship Id="rId629" Type="http://schemas.openxmlformats.org/officeDocument/2006/relationships/hyperlink" Target="mailto:jozo.cikes@zg.t-com.hr" TargetMode="External"/><Relationship Id="rId170" Type="http://schemas.openxmlformats.org/officeDocument/2006/relationships/hyperlink" Target="http://www.soih.hr/" TargetMode="External"/><Relationship Id="rId836" Type="http://schemas.openxmlformats.org/officeDocument/2006/relationships/hyperlink" Target="mailto:booksa@booksa.hr" TargetMode="External"/><Relationship Id="rId268" Type="http://schemas.openxmlformats.org/officeDocument/2006/relationships/hyperlink" Target="mailto:ana.srsen@swimtrainer.hr" TargetMode="External"/><Relationship Id="rId475" Type="http://schemas.openxmlformats.org/officeDocument/2006/relationships/hyperlink" Target="mailto:zudr@net.hr" TargetMode="External"/><Relationship Id="rId682" Type="http://schemas.openxmlformats.org/officeDocument/2006/relationships/hyperlink" Target="http://www.hrvatskodrustvopisaca.hr/" TargetMode="External"/><Relationship Id="rId903" Type="http://schemas.openxmlformats.org/officeDocument/2006/relationships/hyperlink" Target="mailto:dlepusic9@gmail.com" TargetMode="External"/><Relationship Id="rId32" Type="http://schemas.openxmlformats.org/officeDocument/2006/relationships/hyperlink" Target="mailto:hcdzag@gmail.com" TargetMode="External"/><Relationship Id="rId128" Type="http://schemas.openxmlformats.org/officeDocument/2006/relationships/hyperlink" Target="mailto:info@huprt.hr" TargetMode="External"/><Relationship Id="rId335" Type="http://schemas.openxmlformats.org/officeDocument/2006/relationships/hyperlink" Target="mailto:ozana.udr@hi.t-com.hr" TargetMode="External"/><Relationship Id="rId542" Type="http://schemas.openxmlformats.org/officeDocument/2006/relationships/hyperlink" Target="http://www.kpdsvetaklara.hr/" TargetMode="External"/><Relationship Id="rId181" Type="http://schemas.openxmlformats.org/officeDocument/2006/relationships/hyperlink" Target="mailto:suncokret.oljin@gmail.com" TargetMode="External"/><Relationship Id="rId402" Type="http://schemas.openxmlformats.org/officeDocument/2006/relationships/hyperlink" Target="mailto:ante.samohod@zg.t-com.hr" TargetMode="External"/><Relationship Id="rId847" Type="http://schemas.openxmlformats.org/officeDocument/2006/relationships/hyperlink" Target="mailto:hmd@hrmud.hr" TargetMode="External"/><Relationship Id="rId279" Type="http://schemas.openxmlformats.org/officeDocument/2006/relationships/hyperlink" Target="http://www.samozastupanje.hr/" TargetMode="External"/><Relationship Id="rId486" Type="http://schemas.openxmlformats.org/officeDocument/2006/relationships/hyperlink" Target="mailto:snezana.ponos@gmail.com" TargetMode="External"/><Relationship Id="rId693" Type="http://schemas.openxmlformats.org/officeDocument/2006/relationships/hyperlink" Target="mailto:bozica.kaj@gmail.com" TargetMode="External"/><Relationship Id="rId707" Type="http://schemas.openxmlformats.org/officeDocument/2006/relationships/hyperlink" Target="mailto:kulturno.drustvo.freiberger@zg.t-com.hr" TargetMode="External"/><Relationship Id="rId914" Type="http://schemas.openxmlformats.org/officeDocument/2006/relationships/hyperlink" Target="mailto:palijativnaskrb@ofs.hr" TargetMode="External"/><Relationship Id="rId43" Type="http://schemas.openxmlformats.org/officeDocument/2006/relationships/hyperlink" Target="mailto:info@shkendija.hr" TargetMode="External"/><Relationship Id="rId139" Type="http://schemas.openxmlformats.org/officeDocument/2006/relationships/hyperlink" Target="mailto:info@cas.hr" TargetMode="External"/><Relationship Id="rId346" Type="http://schemas.openxmlformats.org/officeDocument/2006/relationships/hyperlink" Target="mailto:udruga-sjp@net.hr" TargetMode="External"/><Relationship Id="rId553" Type="http://schemas.openxmlformats.org/officeDocument/2006/relationships/hyperlink" Target="mailto:rglazar@radin.hr" TargetMode="External"/><Relationship Id="rId760" Type="http://schemas.openxmlformats.org/officeDocument/2006/relationships/hyperlink" Target="http://www.art9.hr/" TargetMode="External"/><Relationship Id="rId192" Type="http://schemas.openxmlformats.org/officeDocument/2006/relationships/hyperlink" Target="mailto:vrtoglavica@vertigo.hr" TargetMode="External"/><Relationship Id="rId206" Type="http://schemas.openxmlformats.org/officeDocument/2006/relationships/hyperlink" Target="http://www.suvag.hr/" TargetMode="External"/><Relationship Id="rId413" Type="http://schemas.openxmlformats.org/officeDocument/2006/relationships/hyperlink" Target="mailto:hvidr-a-zagreb@zg.t-com.hr" TargetMode="External"/><Relationship Id="rId858" Type="http://schemas.openxmlformats.org/officeDocument/2006/relationships/hyperlink" Target="mailto:plesnistudioescape@yahoo.com" TargetMode="External"/><Relationship Id="rId497" Type="http://schemas.openxmlformats.org/officeDocument/2006/relationships/hyperlink" Target="http://www.mozartine.hr/" TargetMode="External"/><Relationship Id="rId620" Type="http://schemas.openxmlformats.org/officeDocument/2006/relationships/hyperlink" Target="mailto:zdenka.dokaza@hzintra.hr" TargetMode="External"/><Relationship Id="rId718" Type="http://schemas.openxmlformats.org/officeDocument/2006/relationships/hyperlink" Target="http://www.matica.hr/" TargetMode="External"/><Relationship Id="rId357" Type="http://schemas.openxmlformats.org/officeDocument/2006/relationships/hyperlink" Target="mailto:crnemambe@crnemambe.hr" TargetMode="External"/><Relationship Id="rId54" Type="http://schemas.openxmlformats.org/officeDocument/2006/relationships/hyperlink" Target="http://www.idemo.hr/" TargetMode="External"/><Relationship Id="rId217" Type="http://schemas.openxmlformats.org/officeDocument/2006/relationships/hyperlink" Target="http://www.drustvo-podr&#353;ka.hr/" TargetMode="External"/><Relationship Id="rId564" Type="http://schemas.openxmlformats.org/officeDocument/2006/relationships/hyperlink" Target="mailto:snezana.komusar@posta.hr" TargetMode="External"/><Relationship Id="rId771" Type="http://schemas.openxmlformats.org/officeDocument/2006/relationships/hyperlink" Target="mailto:akc@attack.hr" TargetMode="External"/><Relationship Id="rId869" Type="http://schemas.openxmlformats.org/officeDocument/2006/relationships/hyperlink" Target="http://www.uppt.hr/" TargetMode="External"/><Relationship Id="rId424" Type="http://schemas.openxmlformats.org/officeDocument/2006/relationships/hyperlink" Target="mailto:urv.tigrovi.zagreb@gmail.com" TargetMode="External"/><Relationship Id="rId631" Type="http://schemas.openxmlformats.org/officeDocument/2006/relationships/hyperlink" Target="mailto:petplet@gmail.com" TargetMode="External"/><Relationship Id="rId729" Type="http://schemas.openxmlformats.org/officeDocument/2006/relationships/hyperlink" Target="http://www.petikat.com/" TargetMode="External"/><Relationship Id="rId270" Type="http://schemas.openxmlformats.org/officeDocument/2006/relationships/hyperlink" Target="mailto:udrugadan10@gmail.com" TargetMode="External"/><Relationship Id="rId65" Type="http://schemas.openxmlformats.org/officeDocument/2006/relationships/hyperlink" Target="http://www.zenskasoba.hr/" TargetMode="External"/><Relationship Id="rId130" Type="http://schemas.openxmlformats.org/officeDocument/2006/relationships/hyperlink" Target="mailto:orr@inet.hr" TargetMode="External"/><Relationship Id="rId368" Type="http://schemas.openxmlformats.org/officeDocument/2006/relationships/hyperlink" Target="mailto:veterani148brhv@net.hr" TargetMode="External"/><Relationship Id="rId575" Type="http://schemas.openxmlformats.org/officeDocument/2006/relationships/hyperlink" Target="mailto:jzenko@yahoo.com" TargetMode="External"/><Relationship Id="rId782" Type="http://schemas.openxmlformats.org/officeDocument/2006/relationships/hyperlink" Target="mailto:dhk@dhk.hr" TargetMode="External"/><Relationship Id="rId228" Type="http://schemas.openxmlformats.org/officeDocument/2006/relationships/hyperlink" Target="mailto:uaz.zagreb@gmail.com" TargetMode="External"/><Relationship Id="rId435" Type="http://schemas.openxmlformats.org/officeDocument/2006/relationships/hyperlink" Target="mailto:ubbdrh@zg.t-com.hr" TargetMode="External"/><Relationship Id="rId642" Type="http://schemas.openxmlformats.org/officeDocument/2006/relationships/hyperlink" Target="mailto:dhk@dhk.hr" TargetMode="External"/><Relationship Id="rId281" Type="http://schemas.openxmlformats.org/officeDocument/2006/relationships/hyperlink" Target="mailto:kontakt@samozastupanje.hr" TargetMode="External"/><Relationship Id="rId502" Type="http://schemas.openxmlformats.org/officeDocument/2006/relationships/hyperlink" Target="mailto:moravce@vzgz.hr" TargetMode="External"/><Relationship Id="rId76" Type="http://schemas.openxmlformats.org/officeDocument/2006/relationships/hyperlink" Target="mailto:zenstud@zenstud.hr" TargetMode="External"/><Relationship Id="rId141" Type="http://schemas.openxmlformats.org/officeDocument/2006/relationships/hyperlink" Target="mailto:plavi-telefon@zg.t-com.hr" TargetMode="External"/><Relationship Id="rId379" Type="http://schemas.openxmlformats.org/officeDocument/2006/relationships/hyperlink" Target="mailto:udruz.roditelj.pogin.branit.domov.rata@zg.t-com.hr" TargetMode="External"/><Relationship Id="rId586" Type="http://schemas.openxmlformats.org/officeDocument/2006/relationships/hyperlink" Target="mailto:cantores.sancti.marcii@gmail.com" TargetMode="External"/><Relationship Id="rId793" Type="http://schemas.openxmlformats.org/officeDocument/2006/relationships/hyperlink" Target="mailto:silvija.sesto@zg.t-com.hr" TargetMode="External"/><Relationship Id="rId807" Type="http://schemas.openxmlformats.org/officeDocument/2006/relationships/hyperlink" Target="mailto:hrvatski.p.e.n.centar@zg.t-com.hr" TargetMode="External"/><Relationship Id="rId7" Type="http://schemas.openxmlformats.org/officeDocument/2006/relationships/hyperlink" Target="mailto:zagreb-sdf@sdf.hr" TargetMode="External"/><Relationship Id="rId239" Type="http://schemas.openxmlformats.org/officeDocument/2006/relationships/hyperlink" Target="mailto:e-po&#353;tepks.zvuk1@gmail.com" TargetMode="External"/><Relationship Id="rId446" Type="http://schemas.openxmlformats.org/officeDocument/2006/relationships/hyperlink" Target="mailto:hrvatski-feniks@gmail.com" TargetMode="External"/><Relationship Id="rId653" Type="http://schemas.openxmlformats.org/officeDocument/2006/relationships/hyperlink" Target="mailto:mirko@sfera.hr" TargetMode="External"/><Relationship Id="rId292" Type="http://schemas.openxmlformats.org/officeDocument/2006/relationships/hyperlink" Target="http://www.udruga-mro-zagreb.hr/" TargetMode="External"/><Relationship Id="rId306" Type="http://schemas.openxmlformats.org/officeDocument/2006/relationships/hyperlink" Target="mailto:savez.gluhih.i.nagluhih@zg.t-com.hr" TargetMode="External"/><Relationship Id="rId860" Type="http://schemas.openxmlformats.org/officeDocument/2006/relationships/hyperlink" Target="mailto:klub.umirovljenika.zagreb@gmail.com" TargetMode="External"/><Relationship Id="rId87" Type="http://schemas.openxmlformats.org/officeDocument/2006/relationships/hyperlink" Target="mailto:info@synergy-croatia.com" TargetMode="External"/><Relationship Id="rId513" Type="http://schemas.openxmlformats.org/officeDocument/2006/relationships/hyperlink" Target="http://www.ivanplzajc.hr/" TargetMode="External"/><Relationship Id="rId597" Type="http://schemas.openxmlformats.org/officeDocument/2006/relationships/hyperlink" Target="mailto:ivanakurtusic09@gmail.com" TargetMode="External"/><Relationship Id="rId720" Type="http://schemas.openxmlformats.org/officeDocument/2006/relationships/hyperlink" Target="http://www.matica.hr/" TargetMode="External"/><Relationship Id="rId818" Type="http://schemas.openxmlformats.org/officeDocument/2006/relationships/hyperlink" Target="http://www.pen.hr/" TargetMode="External"/><Relationship Id="rId152" Type="http://schemas.openxmlformats.org/officeDocument/2006/relationships/hyperlink" Target="mailto:udruga.mro.zagreb@zg.t-com.hr" TargetMode="External"/><Relationship Id="rId457" Type="http://schemas.openxmlformats.org/officeDocument/2006/relationships/hyperlink" Target="mailto:info.ispitp@gmail.com" TargetMode="External"/><Relationship Id="rId664" Type="http://schemas.openxmlformats.org/officeDocument/2006/relationships/hyperlink" Target="mailto:hdd@dizajn.hr" TargetMode="External"/><Relationship Id="rId871" Type="http://schemas.openxmlformats.org/officeDocument/2006/relationships/hyperlink" Target="http://www.udruga-svitanje.hr/" TargetMode="External"/><Relationship Id="rId14" Type="http://schemas.openxmlformats.org/officeDocument/2006/relationships/hyperlink" Target="http://www.suncokret-oljin.hr/" TargetMode="External"/><Relationship Id="rId317" Type="http://schemas.openxmlformats.org/officeDocument/2006/relationships/hyperlink" Target="mailto:drustvo.distroficara.zagreb@zg.t-com.h" TargetMode="External"/><Relationship Id="rId524" Type="http://schemas.openxmlformats.org/officeDocument/2006/relationships/hyperlink" Target="mailto:gradicek@gmail.com" TargetMode="External"/><Relationship Id="rId731" Type="http://schemas.openxmlformats.org/officeDocument/2006/relationships/hyperlink" Target="http://www.voxfeminae.net/" TargetMode="External"/><Relationship Id="rId98" Type="http://schemas.openxmlformats.org/officeDocument/2006/relationships/hyperlink" Target="mailto:codim.centar@gmail.com" TargetMode="External"/><Relationship Id="rId163" Type="http://schemas.openxmlformats.org/officeDocument/2006/relationships/hyperlink" Target="http://www.sdmsh.hr/" TargetMode="External"/><Relationship Id="rId370" Type="http://schemas.openxmlformats.org/officeDocument/2006/relationships/hyperlink" Target="mailto:udruz.roditelj.pogin.branit.domov.rata@zg.t-com.hr" TargetMode="External"/><Relationship Id="rId829" Type="http://schemas.openxmlformats.org/officeDocument/2006/relationships/hyperlink" Target="mailto:hkd@hkdrustvo.hr" TargetMode="External"/><Relationship Id="rId230" Type="http://schemas.openxmlformats.org/officeDocument/2006/relationships/hyperlink" Target="mailto:zfks2004@yahoo.com" TargetMode="External"/><Relationship Id="rId468" Type="http://schemas.openxmlformats.org/officeDocument/2006/relationships/hyperlink" Target="mailto:udnz@zg.t-com.hr" TargetMode="External"/><Relationship Id="rId675" Type="http://schemas.openxmlformats.org/officeDocument/2006/relationships/hyperlink" Target="mailto:ured@hrvatskodrustvopisaca.hr" TargetMode="External"/><Relationship Id="rId840" Type="http://schemas.openxmlformats.org/officeDocument/2006/relationships/hyperlink" Target="http://www.mochvara.hr/" TargetMode="External"/><Relationship Id="rId882" Type="http://schemas.openxmlformats.org/officeDocument/2006/relationships/hyperlink" Target="mailto:info@sindikatbiciklista.hr" TargetMode="External"/><Relationship Id="rId25" Type="http://schemas.openxmlformats.org/officeDocument/2006/relationships/hyperlink" Target="mailto:cesi@cesi.hr" TargetMode="External"/><Relationship Id="rId67" Type="http://schemas.openxmlformats.org/officeDocument/2006/relationships/hyperlink" Target="http://www.hho.hr/" TargetMode="External"/><Relationship Id="rId272" Type="http://schemas.openxmlformats.org/officeDocument/2006/relationships/hyperlink" Target="mailto:sehicigor@gmail.com" TargetMode="External"/><Relationship Id="rId328" Type="http://schemas.openxmlformats.org/officeDocument/2006/relationships/hyperlink" Target="mailto:dodir@dodir.hr" TargetMode="External"/><Relationship Id="rId535" Type="http://schemas.openxmlformats.org/officeDocument/2006/relationships/hyperlink" Target="http://www.kelkope.hr/" TargetMode="External"/><Relationship Id="rId577" Type="http://schemas.openxmlformats.org/officeDocument/2006/relationships/hyperlink" Target="mailto:mikahero93@gmail.com" TargetMode="External"/><Relationship Id="rId700" Type="http://schemas.openxmlformats.org/officeDocument/2006/relationships/hyperlink" Target="http://www.knjiga-u-centru.hr/" TargetMode="External"/><Relationship Id="rId742" Type="http://schemas.openxmlformats.org/officeDocument/2006/relationships/hyperlink" Target="http://www.filmonaut.org/" TargetMode="External"/><Relationship Id="rId132" Type="http://schemas.openxmlformats.org/officeDocument/2006/relationships/hyperlink" Target="mailto:orr@inet.hr" TargetMode="External"/><Relationship Id="rId174" Type="http://schemas.openxmlformats.org/officeDocument/2006/relationships/hyperlink" Target="http://www.krijesnica.hr/" TargetMode="External"/><Relationship Id="rId381" Type="http://schemas.openxmlformats.org/officeDocument/2006/relationships/hyperlink" Target="mailto:hvidra-trnje@hvidra-trnje.hr" TargetMode="External"/><Relationship Id="rId602" Type="http://schemas.openxmlformats.org/officeDocument/2006/relationships/hyperlink" Target="mailto:izvorni.obicaji@gmail.com" TargetMode="External"/><Relationship Id="rId784" Type="http://schemas.openxmlformats.org/officeDocument/2006/relationships/hyperlink" Target="http://www.dhk.hr/" TargetMode="External"/><Relationship Id="rId241" Type="http://schemas.openxmlformats.org/officeDocument/2006/relationships/hyperlink" Target="mailto:drustvo.distroficara.zagreb@zg.t-com.hr" TargetMode="External"/><Relationship Id="rId437" Type="http://schemas.openxmlformats.org/officeDocument/2006/relationships/hyperlink" Target="mailto:ribolovodra@gmail.com" TargetMode="External"/><Relationship Id="rId479" Type="http://schemas.openxmlformats.org/officeDocument/2006/relationships/hyperlink" Target="http://www.az-palma.hr/" TargetMode="External"/><Relationship Id="rId644" Type="http://schemas.openxmlformats.org/officeDocument/2006/relationships/hyperlink" Target="mailto:dhk@dhk.hr" TargetMode="External"/><Relationship Id="rId686" Type="http://schemas.openxmlformats.org/officeDocument/2006/relationships/hyperlink" Target="http://www.hrvatskodrustvopisaca.hr/" TargetMode="External"/><Relationship Id="rId851" Type="http://schemas.openxmlformats.org/officeDocument/2006/relationships/hyperlink" Target="mailto:acim.zoran@gmail.com" TargetMode="External"/><Relationship Id="rId893" Type="http://schemas.openxmlformats.org/officeDocument/2006/relationships/hyperlink" Target="mailto:info@centarbea.hr" TargetMode="External"/><Relationship Id="rId907" Type="http://schemas.openxmlformats.org/officeDocument/2006/relationships/hyperlink" Target="mailto:aisa.isic@c-nova.com" TargetMode="External"/><Relationship Id="rId36" Type="http://schemas.openxmlformats.org/officeDocument/2006/relationships/hyperlink" Target="mailto:ured@transparency.hr" TargetMode="External"/><Relationship Id="rId283" Type="http://schemas.openxmlformats.org/officeDocument/2006/relationships/hyperlink" Target="http://www.udruga-ozana.hr/" TargetMode="External"/><Relationship Id="rId339" Type="http://schemas.openxmlformats.org/officeDocument/2006/relationships/hyperlink" Target="mailto:info@unija-roma.hr" TargetMode="External"/><Relationship Id="rId490" Type="http://schemas.openxmlformats.org/officeDocument/2006/relationships/hyperlink" Target="mailto:jasenkao@email.t-com.hr" TargetMode="External"/><Relationship Id="rId504" Type="http://schemas.openxmlformats.org/officeDocument/2006/relationships/hyperlink" Target="mailto:zanaoreskovic@gmail.com" TargetMode="External"/><Relationship Id="rId546" Type="http://schemas.openxmlformats.org/officeDocument/2006/relationships/hyperlink" Target="mailto:jasna.zidak@zg.t-com.hr" TargetMode="External"/><Relationship Id="rId711" Type="http://schemas.openxmlformats.org/officeDocument/2006/relationships/hyperlink" Target="http://www.matica.hr/" TargetMode="External"/><Relationship Id="rId753" Type="http://schemas.openxmlformats.org/officeDocument/2006/relationships/hyperlink" Target="http://www.svijet-tisine.hr/" TargetMode="External"/><Relationship Id="rId78" Type="http://schemas.openxmlformats.org/officeDocument/2006/relationships/hyperlink" Target="mailto:zagreb-sdf@sdf.hr" TargetMode="External"/><Relationship Id="rId101" Type="http://schemas.openxmlformats.org/officeDocument/2006/relationships/hyperlink" Target="http://www.potrosac.hr/" TargetMode="External"/><Relationship Id="rId143" Type="http://schemas.openxmlformats.org/officeDocument/2006/relationships/hyperlink" Target="http://www.iok-zagreb.hr/" TargetMode="External"/><Relationship Id="rId185" Type="http://schemas.openxmlformats.org/officeDocument/2006/relationships/hyperlink" Target="mailto:djecjicentarmalasova@gmail.com" TargetMode="External"/><Relationship Id="rId350" Type="http://schemas.openxmlformats.org/officeDocument/2006/relationships/hyperlink" Target="mailto:info@uvsjp-alfa.hr" TargetMode="External"/><Relationship Id="rId406" Type="http://schemas.openxmlformats.org/officeDocument/2006/relationships/hyperlink" Target="mailto:grozdan41@gmail.com" TargetMode="External"/><Relationship Id="rId588" Type="http://schemas.openxmlformats.org/officeDocument/2006/relationships/hyperlink" Target="mailto:ozana.udr@hi.t-com.hr" TargetMode="External"/><Relationship Id="rId795" Type="http://schemas.openxmlformats.org/officeDocument/2006/relationships/hyperlink" Target="http://www.hrvatskodrustvopisaca.hr/" TargetMode="External"/><Relationship Id="rId809" Type="http://schemas.openxmlformats.org/officeDocument/2006/relationships/hyperlink" Target="mailto:hrvatski.p.e.n.centar@zg.t-com.hr" TargetMode="External"/><Relationship Id="rId9" Type="http://schemas.openxmlformats.org/officeDocument/2006/relationships/hyperlink" Target="mailto:mic.hr@hotmail.com" TargetMode="External"/><Relationship Id="rId210" Type="http://schemas.openxmlformats.org/officeDocument/2006/relationships/hyperlink" Target="http://www.zakladacvv.hr/" TargetMode="External"/><Relationship Id="rId392" Type="http://schemas.openxmlformats.org/officeDocument/2006/relationships/hyperlink" Target="mailto:kasap@iok-zagreb.hr" TargetMode="External"/><Relationship Id="rId448" Type="http://schemas.openxmlformats.org/officeDocument/2006/relationships/hyperlink" Target="mailto:145.brigadahv@gmail.com" TargetMode="External"/><Relationship Id="rId613" Type="http://schemas.openxmlformats.org/officeDocument/2006/relationships/hyperlink" Target="mailto:galerija@grupa69" TargetMode="External"/><Relationship Id="rId655" Type="http://schemas.openxmlformats.org/officeDocument/2006/relationships/hyperlink" Target="http://www.croatica.hr/" TargetMode="External"/><Relationship Id="rId697" Type="http://schemas.openxmlformats.org/officeDocument/2006/relationships/hyperlink" Target="mailto:dokic_ana@yahoo.com" TargetMode="External"/><Relationship Id="rId820" Type="http://schemas.openxmlformats.org/officeDocument/2006/relationships/hyperlink" Target="mailto:hrvatski.p.e.n.centar@zg.t-com.hr" TargetMode="External"/><Relationship Id="rId862" Type="http://schemas.openxmlformats.org/officeDocument/2006/relationships/hyperlink" Target="mailto:urednik@hmu.hr" TargetMode="External"/><Relationship Id="rId918" Type="http://schemas.openxmlformats.org/officeDocument/2006/relationships/printerSettings" Target="../printerSettings/printerSettings1.bin"/><Relationship Id="rId252" Type="http://schemas.openxmlformats.org/officeDocument/2006/relationships/hyperlink" Target="http://www.dodir.hr/" TargetMode="External"/><Relationship Id="rId294" Type="http://schemas.openxmlformats.org/officeDocument/2006/relationships/hyperlink" Target="http://www.udruga-mro-zagreb.hr/" TargetMode="External"/><Relationship Id="rId308" Type="http://schemas.openxmlformats.org/officeDocument/2006/relationships/hyperlink" Target="http://www.sginzg.hr/" TargetMode="External"/><Relationship Id="rId515" Type="http://schemas.openxmlformats.org/officeDocument/2006/relationships/hyperlink" Target="http://www.hrsk.hr/" TargetMode="External"/><Relationship Id="rId722" Type="http://schemas.openxmlformats.org/officeDocument/2006/relationships/hyperlink" Target="mailto:mic.hr@hotmail.com" TargetMode="External"/><Relationship Id="rId47" Type="http://schemas.openxmlformats.org/officeDocument/2006/relationships/hyperlink" Target="mailto:udruga.ricice@gmail.com" TargetMode="External"/><Relationship Id="rId89" Type="http://schemas.openxmlformats.org/officeDocument/2006/relationships/hyperlink" Target="mailto:redakcija@h-alter.org" TargetMode="External"/><Relationship Id="rId112" Type="http://schemas.openxmlformats.org/officeDocument/2006/relationships/hyperlink" Target="mailto:udruga@psivodici.hr" TargetMode="External"/><Relationship Id="rId154" Type="http://schemas.openxmlformats.org/officeDocument/2006/relationships/hyperlink" Target="mailto:zoran.stojanovic@koncar-dst.hr" TargetMode="External"/><Relationship Id="rId361" Type="http://schemas.openxmlformats.org/officeDocument/2006/relationships/hyperlink" Target="mailto:udrugaudovica.zg@gmail.com" TargetMode="External"/><Relationship Id="rId557" Type="http://schemas.openxmlformats.org/officeDocument/2006/relationships/hyperlink" Target="mailto:visnja1005@yahoo.com" TargetMode="External"/><Relationship Id="rId599" Type="http://schemas.openxmlformats.org/officeDocument/2006/relationships/hyperlink" Target="mailto:iva.majcenic@gmail.com" TargetMode="External"/><Relationship Id="rId764" Type="http://schemas.openxmlformats.org/officeDocument/2006/relationships/hyperlink" Target="http://www.vizkultura.hr/" TargetMode="External"/><Relationship Id="rId196" Type="http://schemas.openxmlformats.org/officeDocument/2006/relationships/hyperlink" Target="mailto:udruga.oko@gmail.com" TargetMode="External"/><Relationship Id="rId417" Type="http://schemas.openxmlformats.org/officeDocument/2006/relationships/hyperlink" Target="mailto:ucir-zagreb@zg.t-com.hr" TargetMode="External"/><Relationship Id="rId459" Type="http://schemas.openxmlformats.org/officeDocument/2006/relationships/hyperlink" Target="mailto:zagreb.zuaba@gmail.com" TargetMode="External"/><Relationship Id="rId624" Type="http://schemas.openxmlformats.org/officeDocument/2006/relationships/hyperlink" Target="mailto:zafaz@zafaz.hr" TargetMode="External"/><Relationship Id="rId666" Type="http://schemas.openxmlformats.org/officeDocument/2006/relationships/hyperlink" Target="mailto:silvija.sesto@zg.t-com.hr" TargetMode="External"/><Relationship Id="rId831" Type="http://schemas.openxmlformats.org/officeDocument/2006/relationships/hyperlink" Target="http://www.hkdrustvo.hr/" TargetMode="External"/><Relationship Id="rId873" Type="http://schemas.openxmlformats.org/officeDocument/2006/relationships/hyperlink" Target="http://www.alzheimer.hr/" TargetMode="External"/><Relationship Id="rId16" Type="http://schemas.openxmlformats.org/officeDocument/2006/relationships/hyperlink" Target="http://www.h-alter.org/" TargetMode="External"/><Relationship Id="rId221" Type="http://schemas.openxmlformats.org/officeDocument/2006/relationships/hyperlink" Target="http://www.sginzg.hr/" TargetMode="External"/><Relationship Id="rId263" Type="http://schemas.openxmlformats.org/officeDocument/2006/relationships/hyperlink" Target="mailto:info@iskra-ces.hr" TargetMode="External"/><Relationship Id="rId319" Type="http://schemas.openxmlformats.org/officeDocument/2006/relationships/hyperlink" Target="mailto:drustvo.distroficara.zagreb@zg.t-com.h" TargetMode="External"/><Relationship Id="rId470" Type="http://schemas.openxmlformats.org/officeDocument/2006/relationships/hyperlink" Target="mailto:hvidr-a-zagreb@zg.t-com.hr" TargetMode="External"/><Relationship Id="rId526" Type="http://schemas.openxmlformats.org/officeDocument/2006/relationships/hyperlink" Target="mailto:zlata.troselj@gmail.com" TargetMode="External"/><Relationship Id="rId58" Type="http://schemas.openxmlformats.org/officeDocument/2006/relationships/hyperlink" Target="http://www.pahuljice.hr/" TargetMode="External"/><Relationship Id="rId123" Type="http://schemas.openxmlformats.org/officeDocument/2006/relationships/hyperlink" Target="mailto:hmu@hmu.hr" TargetMode="External"/><Relationship Id="rId330" Type="http://schemas.openxmlformats.org/officeDocument/2006/relationships/hyperlink" Target="mailto:info@iok-zagreb.hr" TargetMode="External"/><Relationship Id="rId568" Type="http://schemas.openxmlformats.org/officeDocument/2006/relationships/hyperlink" Target="mailto:zoranprica@net.hr" TargetMode="External"/><Relationship Id="rId733" Type="http://schemas.openxmlformats.org/officeDocument/2006/relationships/hyperlink" Target="http://www.tirena.hr/" TargetMode="External"/><Relationship Id="rId775" Type="http://schemas.openxmlformats.org/officeDocument/2006/relationships/hyperlink" Target="mailto:rad-kom@zg.t-com.hr" TargetMode="External"/><Relationship Id="rId165" Type="http://schemas.openxmlformats.org/officeDocument/2006/relationships/hyperlink" Target="http://www.alzheimer.hr/" TargetMode="External"/><Relationship Id="rId372" Type="http://schemas.openxmlformats.org/officeDocument/2006/relationships/hyperlink" Target="mailto:veteran.91@zg.t-com.hr" TargetMode="External"/><Relationship Id="rId428" Type="http://schemas.openxmlformats.org/officeDocument/2006/relationships/hyperlink" Target="mailto:info@mk-veterani.hr" TargetMode="External"/><Relationship Id="rId635" Type="http://schemas.openxmlformats.org/officeDocument/2006/relationships/hyperlink" Target="http://www.kriticnamasa.com/" TargetMode="External"/><Relationship Id="rId677" Type="http://schemas.openxmlformats.org/officeDocument/2006/relationships/hyperlink" Target="mailto:ured@hrvatskodrustvopisaca.hr" TargetMode="External"/><Relationship Id="rId800" Type="http://schemas.openxmlformats.org/officeDocument/2006/relationships/hyperlink" Target="mailto:ured@hrvatskodrustvopisaca.hr" TargetMode="External"/><Relationship Id="rId842" Type="http://schemas.openxmlformats.org/officeDocument/2006/relationships/hyperlink" Target="http://www.igk.hr/" TargetMode="External"/><Relationship Id="rId232" Type="http://schemas.openxmlformats.org/officeDocument/2006/relationships/hyperlink" Target="mailto:cedepe@cedepe.hr" TargetMode="External"/><Relationship Id="rId274" Type="http://schemas.openxmlformats.org/officeDocument/2006/relationships/hyperlink" Target="mailto:udruga.hut@gmail.com" TargetMode="External"/><Relationship Id="rId481" Type="http://schemas.openxmlformats.org/officeDocument/2006/relationships/hyperlink" Target="mailto:info@ama-artem.hr" TargetMode="External"/><Relationship Id="rId702" Type="http://schemas.openxmlformats.org/officeDocument/2006/relationships/hyperlink" Target="http://www.knjiga-u-centru.hr/" TargetMode="External"/><Relationship Id="rId884" Type="http://schemas.openxmlformats.org/officeDocument/2006/relationships/hyperlink" Target="mailto:info@udruga-osmjeh.hr" TargetMode="External"/><Relationship Id="rId27" Type="http://schemas.openxmlformats.org/officeDocument/2006/relationships/hyperlink" Target="mailto:udruga.libera@gmail.com" TargetMode="External"/><Relationship Id="rId69" Type="http://schemas.openxmlformats.org/officeDocument/2006/relationships/hyperlink" Target="http://www.politologija.hr/" TargetMode="External"/><Relationship Id="rId134" Type="http://schemas.openxmlformats.org/officeDocument/2006/relationships/hyperlink" Target="mailto:savezmr@savezmr.hr" TargetMode="External"/><Relationship Id="rId537" Type="http://schemas.openxmlformats.org/officeDocument/2006/relationships/hyperlink" Target="mailto:klapa.cakulone@gmail.com" TargetMode="External"/><Relationship Id="rId579" Type="http://schemas.openxmlformats.org/officeDocument/2006/relationships/hyperlink" Target="mailto:lispljesevica@net.hr" TargetMode="External"/><Relationship Id="rId744" Type="http://schemas.openxmlformats.org/officeDocument/2006/relationships/hyperlink" Target="mailto:autograf.hr@gmail.com" TargetMode="External"/><Relationship Id="rId786" Type="http://schemas.openxmlformats.org/officeDocument/2006/relationships/hyperlink" Target="http://www.dhk.hr/" TargetMode="External"/><Relationship Id="rId80" Type="http://schemas.openxmlformats.org/officeDocument/2006/relationships/hyperlink" Target="mailto:mergimtarizg@gmail.com" TargetMode="External"/><Relationship Id="rId176" Type="http://schemas.openxmlformats.org/officeDocument/2006/relationships/hyperlink" Target="http://www.miastenija-domgh.hr/" TargetMode="External"/><Relationship Id="rId341" Type="http://schemas.openxmlformats.org/officeDocument/2006/relationships/hyperlink" Target="http://www.djeca-prva.hr/" TargetMode="External"/><Relationship Id="rId383" Type="http://schemas.openxmlformats.org/officeDocument/2006/relationships/hyperlink" Target="mailto:kazimir.ilekovic@atjlucko90.hr" TargetMode="External"/><Relationship Id="rId439" Type="http://schemas.openxmlformats.org/officeDocument/2006/relationships/hyperlink" Target="mailto:zeljko.jakobcic@gmail.com" TargetMode="External"/><Relationship Id="rId590" Type="http://schemas.openxmlformats.org/officeDocument/2006/relationships/hyperlink" Target="mailto:pinokioklub@gmail.com" TargetMode="External"/><Relationship Id="rId604" Type="http://schemas.openxmlformats.org/officeDocument/2006/relationships/hyperlink" Target="mailto:udruga.dlan.zagreb@gmail.com" TargetMode="External"/><Relationship Id="rId646" Type="http://schemas.openxmlformats.org/officeDocument/2006/relationships/hyperlink" Target="http://www.dhk.hr/" TargetMode="External"/><Relationship Id="rId811" Type="http://schemas.openxmlformats.org/officeDocument/2006/relationships/hyperlink" Target="mailto:hrvatski.p.e.n.centar@zg.t-com.hr" TargetMode="External"/><Relationship Id="rId201" Type="http://schemas.openxmlformats.org/officeDocument/2006/relationships/hyperlink" Target="mailto:uir@uir-zagreb.hr" TargetMode="External"/><Relationship Id="rId243" Type="http://schemas.openxmlformats.org/officeDocument/2006/relationships/hyperlink" Target="mailto:drustvo.distroficara.zagreb@zg.t-com.hr" TargetMode="External"/><Relationship Id="rId285" Type="http://schemas.openxmlformats.org/officeDocument/2006/relationships/hyperlink" Target="http://www.huprt.hr/" TargetMode="External"/><Relationship Id="rId450" Type="http://schemas.openxmlformats.org/officeDocument/2006/relationships/hyperlink" Target="mailto:hvidra.tresnjevka@gmail.com" TargetMode="External"/><Relationship Id="rId506" Type="http://schemas.openxmlformats.org/officeDocument/2006/relationships/hyperlink" Target="mailto:darko.dvorzak@gmail.com" TargetMode="External"/><Relationship Id="rId688" Type="http://schemas.openxmlformats.org/officeDocument/2006/relationships/hyperlink" Target="http://www.hrvatskodrustvopisaca.hr/" TargetMode="External"/><Relationship Id="rId853" Type="http://schemas.openxmlformats.org/officeDocument/2006/relationships/hyperlink" Target="mailto:zeki.krizan@gmail.com" TargetMode="External"/><Relationship Id="rId895" Type="http://schemas.openxmlformats.org/officeDocument/2006/relationships/hyperlink" Target="mailto:info@aktivan-zivot.hr" TargetMode="External"/><Relationship Id="rId909" Type="http://schemas.openxmlformats.org/officeDocument/2006/relationships/hyperlink" Target="mailto:zeljko.krznaric1@zg.t-com.hr" TargetMode="External"/><Relationship Id="rId38" Type="http://schemas.openxmlformats.org/officeDocument/2006/relationships/hyperlink" Target="mailto:kud.romskadusa@gmail.com" TargetMode="External"/><Relationship Id="rId103" Type="http://schemas.openxmlformats.org/officeDocument/2006/relationships/hyperlink" Target="http://www.krila.hr/" TargetMode="External"/><Relationship Id="rId310" Type="http://schemas.openxmlformats.org/officeDocument/2006/relationships/hyperlink" Target="http://www.sginzg.hr/" TargetMode="External"/><Relationship Id="rId492" Type="http://schemas.openxmlformats.org/officeDocument/2006/relationships/hyperlink" Target="mailto:josip@mcuk.hr" TargetMode="External"/><Relationship Id="rId548" Type="http://schemas.openxmlformats.org/officeDocument/2006/relationships/hyperlink" Target="mailto:uprava@td-gaj.hr" TargetMode="External"/><Relationship Id="rId713" Type="http://schemas.openxmlformats.org/officeDocument/2006/relationships/hyperlink" Target="mailto:zlukic@matica.hr" TargetMode="External"/><Relationship Id="rId755" Type="http://schemas.openxmlformats.org/officeDocument/2006/relationships/hyperlink" Target="http://www.zenstud.hr/" TargetMode="External"/><Relationship Id="rId797" Type="http://schemas.openxmlformats.org/officeDocument/2006/relationships/hyperlink" Target="http://www.hrvatskodrustvopisaca.hr/" TargetMode="External"/><Relationship Id="rId91" Type="http://schemas.openxmlformats.org/officeDocument/2006/relationships/hyperlink" Target="http://www.telecentar.com/" TargetMode="External"/><Relationship Id="rId145" Type="http://schemas.openxmlformats.org/officeDocument/2006/relationships/hyperlink" Target="http://www.uppt.hr/" TargetMode="External"/><Relationship Id="rId187" Type="http://schemas.openxmlformats.org/officeDocument/2006/relationships/hyperlink" Target="http://www.susret.hr/" TargetMode="External"/><Relationship Id="rId352" Type="http://schemas.openxmlformats.org/officeDocument/2006/relationships/hyperlink" Target="mailto:ivica.vujica@zg.t-com.hr" TargetMode="External"/><Relationship Id="rId394" Type="http://schemas.openxmlformats.org/officeDocument/2006/relationships/hyperlink" Target="mailto:hvidr-a-zagreb@zg.t-com.hr" TargetMode="External"/><Relationship Id="rId408" Type="http://schemas.openxmlformats.org/officeDocument/2006/relationships/hyperlink" Target="mailto:info@mk-veterani.hr" TargetMode="External"/><Relationship Id="rId615" Type="http://schemas.openxmlformats.org/officeDocument/2006/relationships/hyperlink" Target="mailto:dubravkorad@gmail.com" TargetMode="External"/><Relationship Id="rId822" Type="http://schemas.openxmlformats.org/officeDocument/2006/relationships/hyperlink" Target="http://www.knjiga-u-centru.hr/" TargetMode="External"/><Relationship Id="rId212" Type="http://schemas.openxmlformats.org/officeDocument/2006/relationships/hyperlink" Target="http://www.udrugaroditeljakpk.hr/" TargetMode="External"/><Relationship Id="rId254" Type="http://schemas.openxmlformats.org/officeDocument/2006/relationships/hyperlink" Target="http://www.idem.hr/" TargetMode="External"/><Relationship Id="rId657" Type="http://schemas.openxmlformats.org/officeDocument/2006/relationships/hyperlink" Target="http://www.hciti.hr/" TargetMode="External"/><Relationship Id="rId699" Type="http://schemas.openxmlformats.org/officeDocument/2006/relationships/hyperlink" Target="mailto:dokic_ana@yahoo.com" TargetMode="External"/><Relationship Id="rId864" Type="http://schemas.openxmlformats.org/officeDocument/2006/relationships/hyperlink" Target="mailto:alzheimer@xnet.hr" TargetMode="External"/><Relationship Id="rId49" Type="http://schemas.openxmlformats.org/officeDocument/2006/relationships/hyperlink" Target="mailto:inmediaspolitika@yahoo.com" TargetMode="External"/><Relationship Id="rId114" Type="http://schemas.openxmlformats.org/officeDocument/2006/relationships/hyperlink" Target="mailto:prijatelji.zivotinja@inet.hr" TargetMode="External"/><Relationship Id="rId296" Type="http://schemas.openxmlformats.org/officeDocument/2006/relationships/hyperlink" Target="http://www.autizam-uzah.hr/" TargetMode="External"/><Relationship Id="rId461" Type="http://schemas.openxmlformats.org/officeDocument/2006/relationships/hyperlink" Target="mailto:hvidra.sesvete@gmail.com" TargetMode="External"/><Relationship Id="rId517" Type="http://schemas.openxmlformats.org/officeDocument/2006/relationships/hyperlink" Target="http://www.carobnafrula.hr/" TargetMode="External"/><Relationship Id="rId559" Type="http://schemas.openxmlformats.org/officeDocument/2006/relationships/hyperlink" Target="mailto:kudmladost@net.hr" TargetMode="External"/><Relationship Id="rId724" Type="http://schemas.openxmlformats.org/officeDocument/2006/relationships/hyperlink" Target="mailto:casopis.gordogan@gmail.com" TargetMode="External"/><Relationship Id="rId766" Type="http://schemas.openxmlformats.org/officeDocument/2006/relationships/hyperlink" Target="mailto:mochvara@urk.hr" TargetMode="External"/><Relationship Id="rId60" Type="http://schemas.openxmlformats.org/officeDocument/2006/relationships/hyperlink" Target="http://www.uhms.hr/" TargetMode="External"/><Relationship Id="rId156" Type="http://schemas.openxmlformats.org/officeDocument/2006/relationships/hyperlink" Target="http://www.sddh.hr/" TargetMode="External"/><Relationship Id="rId198" Type="http://schemas.openxmlformats.org/officeDocument/2006/relationships/hyperlink" Target="http://www.udrugadownzagreb.fillbusiness.hr/" TargetMode="External"/><Relationship Id="rId321" Type="http://schemas.openxmlformats.org/officeDocument/2006/relationships/hyperlink" Target="mailto:dodir@dodir.hr" TargetMode="External"/><Relationship Id="rId363" Type="http://schemas.openxmlformats.org/officeDocument/2006/relationships/hyperlink" Target="mailto:udhos@udhos-zagreb.hr" TargetMode="External"/><Relationship Id="rId419" Type="http://schemas.openxmlformats.org/officeDocument/2006/relationships/hyperlink" Target="mailto:kjozic1@yahoo.com" TargetMode="External"/><Relationship Id="rId570" Type="http://schemas.openxmlformats.org/officeDocument/2006/relationships/hyperlink" Target="mailto:kud.sijac.lucko@gmail.com" TargetMode="External"/><Relationship Id="rId626" Type="http://schemas.openxmlformats.org/officeDocument/2006/relationships/hyperlink" Target="mailto:gradicek@gmail.com" TargetMode="External"/><Relationship Id="rId223" Type="http://schemas.openxmlformats.org/officeDocument/2006/relationships/hyperlink" Target="http://www.jockey-klub.hr/" TargetMode="External"/><Relationship Id="rId430" Type="http://schemas.openxmlformats.org/officeDocument/2006/relationships/hyperlink" Target="mailto:hvidra.tresnjevka@gmail.com" TargetMode="External"/><Relationship Id="rId668" Type="http://schemas.openxmlformats.org/officeDocument/2006/relationships/hyperlink" Target="mailto:silvija.sesto@zg.t-com.hr" TargetMode="External"/><Relationship Id="rId833" Type="http://schemas.openxmlformats.org/officeDocument/2006/relationships/hyperlink" Target="http://www.booksa.hr/" TargetMode="External"/><Relationship Id="rId875" Type="http://schemas.openxmlformats.org/officeDocument/2006/relationships/hyperlink" Target="http://www.alzheimer.hr/" TargetMode="External"/><Relationship Id="rId18" Type="http://schemas.openxmlformats.org/officeDocument/2006/relationships/hyperlink" Target="http://www.zenskapomocsada.hr/" TargetMode="External"/><Relationship Id="rId265" Type="http://schemas.openxmlformats.org/officeDocument/2006/relationships/hyperlink" Target="mailto:czn@czn.hr" TargetMode="External"/><Relationship Id="rId472" Type="http://schemas.openxmlformats.org/officeDocument/2006/relationships/hyperlink" Target="mailto:zagreb.zuaba@gmail.com" TargetMode="External"/><Relationship Id="rId528" Type="http://schemas.openxmlformats.org/officeDocument/2006/relationships/hyperlink" Target="mailto:info@voxfeminae.net" TargetMode="External"/><Relationship Id="rId735" Type="http://schemas.openxmlformats.org/officeDocument/2006/relationships/hyperlink" Target="http://www.tekston.hr/" TargetMode="External"/><Relationship Id="rId900" Type="http://schemas.openxmlformats.org/officeDocument/2006/relationships/hyperlink" Target="mailto:renatapondeljak2@gmail.com" TargetMode="External"/><Relationship Id="rId125" Type="http://schemas.openxmlformats.org/officeDocument/2006/relationships/hyperlink" Target="http://www.pdz.hr/" TargetMode="External"/><Relationship Id="rId167" Type="http://schemas.openxmlformats.org/officeDocument/2006/relationships/hyperlink" Target="http://www.dmsgz.hr/" TargetMode="External"/><Relationship Id="rId332" Type="http://schemas.openxmlformats.org/officeDocument/2006/relationships/hyperlink" Target="mailto:hurid@hurid.hr" TargetMode="External"/><Relationship Id="rId374" Type="http://schemas.openxmlformats.org/officeDocument/2006/relationships/hyperlink" Target="mailto:mirsadcustic@yahoo.com" TargetMode="External"/><Relationship Id="rId581" Type="http://schemas.openxmlformats.org/officeDocument/2006/relationships/hyperlink" Target="mailto:djuro.fabjanovic@vlzmk.hr" TargetMode="External"/><Relationship Id="rId777" Type="http://schemas.openxmlformats.org/officeDocument/2006/relationships/hyperlink" Target="mailto:centar@cirkus.hr" TargetMode="External"/><Relationship Id="rId71" Type="http://schemas.openxmlformats.org/officeDocument/2006/relationships/hyperlink" Target="mailto:klub.sinjana1991@gmail.com" TargetMode="External"/><Relationship Id="rId234" Type="http://schemas.openxmlformats.org/officeDocument/2006/relationships/hyperlink" Target="mailto:cedepe@cedepe.hr" TargetMode="External"/><Relationship Id="rId637" Type="http://schemas.openxmlformats.org/officeDocument/2006/relationships/hyperlink" Target="http://www.queer.hr/" TargetMode="External"/><Relationship Id="rId679" Type="http://schemas.openxmlformats.org/officeDocument/2006/relationships/hyperlink" Target="http://www.hrvatskodrustvopisaca.hr/" TargetMode="External"/><Relationship Id="rId802" Type="http://schemas.openxmlformats.org/officeDocument/2006/relationships/hyperlink" Target="mailto:ured@hrvatskodrustvopisaca.hr" TargetMode="External"/><Relationship Id="rId844" Type="http://schemas.openxmlformats.org/officeDocument/2006/relationships/hyperlink" Target="http://www.hrmud.hr/" TargetMode="External"/><Relationship Id="rId886" Type="http://schemas.openxmlformats.org/officeDocument/2006/relationships/hyperlink" Target="mailto:info@udrugaroditeljakpk.hr" TargetMode="External"/><Relationship Id="rId2" Type="http://schemas.openxmlformats.org/officeDocument/2006/relationships/hyperlink" Target="http://www.azkz.net/" TargetMode="External"/><Relationship Id="rId29" Type="http://schemas.openxmlformats.org/officeDocument/2006/relationships/hyperlink" Target="http://www.hdd.hr/" TargetMode="External"/><Relationship Id="rId276" Type="http://schemas.openxmlformats.org/officeDocument/2006/relationships/hyperlink" Target="mailto:udruga.korablja@gmail.com" TargetMode="External"/><Relationship Id="rId441" Type="http://schemas.openxmlformats.org/officeDocument/2006/relationships/hyperlink" Target="mailto:hvidra-susedgrad@net.hr" TargetMode="External"/><Relationship Id="rId483" Type="http://schemas.openxmlformats.org/officeDocument/2006/relationships/hyperlink" Target="mailto:antebeno@gmail.com" TargetMode="External"/><Relationship Id="rId539" Type="http://schemas.openxmlformats.org/officeDocument/2006/relationships/hyperlink" Target="mailto:vljuban@gmail.com" TargetMode="External"/><Relationship Id="rId690" Type="http://schemas.openxmlformats.org/officeDocument/2006/relationships/hyperlink" Target="http://www.hdpbu.hr/" TargetMode="External"/><Relationship Id="rId704" Type="http://schemas.openxmlformats.org/officeDocument/2006/relationships/hyperlink" Target="http://www.komikaze.hr/" TargetMode="External"/><Relationship Id="rId746" Type="http://schemas.openxmlformats.org/officeDocument/2006/relationships/hyperlink" Target="mailto:martina.kefecek@professor-balthazar.com" TargetMode="External"/><Relationship Id="rId911" Type="http://schemas.openxmlformats.org/officeDocument/2006/relationships/hyperlink" Target="mailto:stepp.fast@gmail.com" TargetMode="External"/><Relationship Id="rId40" Type="http://schemas.openxmlformats.org/officeDocument/2006/relationships/hyperlink" Target="http://www.kopernik.hr/" TargetMode="External"/><Relationship Id="rId136" Type="http://schemas.openxmlformats.org/officeDocument/2006/relationships/hyperlink" Target="mailto:hurid@hurid.hr" TargetMode="External"/><Relationship Id="rId178" Type="http://schemas.openxmlformats.org/officeDocument/2006/relationships/hyperlink" Target="http://www.hzf.hr/" TargetMode="External"/><Relationship Id="rId301" Type="http://schemas.openxmlformats.org/officeDocument/2006/relationships/hyperlink" Target="mailto:savez.gluhih.i.nagluhih@zg.t-com.hr" TargetMode="External"/><Relationship Id="rId343" Type="http://schemas.openxmlformats.org/officeDocument/2006/relationships/hyperlink" Target="mailto:udruga-sjp@net.hr" TargetMode="External"/><Relationship Id="rId550" Type="http://schemas.openxmlformats.org/officeDocument/2006/relationships/hyperlink" Target="mailto:jelena.zecic@gmail.com" TargetMode="External"/><Relationship Id="rId788" Type="http://schemas.openxmlformats.org/officeDocument/2006/relationships/hyperlink" Target="mailto:dru&#353;tvoprijateljaglaglagoljice@gmail.com" TargetMode="External"/><Relationship Id="rId82" Type="http://schemas.openxmlformats.org/officeDocument/2006/relationships/hyperlink" Target="http://www.mobbing.hr/" TargetMode="External"/><Relationship Id="rId203" Type="http://schemas.openxmlformats.org/officeDocument/2006/relationships/hyperlink" Target="mailto:uir@uir-zagreb.hr" TargetMode="External"/><Relationship Id="rId385" Type="http://schemas.openxmlformats.org/officeDocument/2006/relationships/hyperlink" Target="mailto:hvidra-trnje@hvidra-trnje.hr" TargetMode="External"/><Relationship Id="rId592" Type="http://schemas.openxmlformats.org/officeDocument/2006/relationships/hyperlink" Target="mailto:ivjankovic@mail.inet.hr" TargetMode="External"/><Relationship Id="rId606" Type="http://schemas.openxmlformats.org/officeDocument/2006/relationships/hyperlink" Target="mailto:kuk@gmail.com" TargetMode="External"/><Relationship Id="rId648" Type="http://schemas.openxmlformats.org/officeDocument/2006/relationships/hyperlink" Target="http://www.dhk.hr/" TargetMode="External"/><Relationship Id="rId813" Type="http://schemas.openxmlformats.org/officeDocument/2006/relationships/hyperlink" Target="http://www.pen.hr/" TargetMode="External"/><Relationship Id="rId855" Type="http://schemas.openxmlformats.org/officeDocument/2006/relationships/hyperlink" Target="mailto:borisbrig@gmail.com" TargetMode="External"/><Relationship Id="rId245" Type="http://schemas.openxmlformats.org/officeDocument/2006/relationships/hyperlink" Target="mailto:drustvo.distroficara.zagreb@zg.t-com.hr" TargetMode="External"/><Relationship Id="rId287" Type="http://schemas.openxmlformats.org/officeDocument/2006/relationships/hyperlink" Target="mailto:plavi-telefon@zg.t-com.hr" TargetMode="External"/><Relationship Id="rId410" Type="http://schemas.openxmlformats.org/officeDocument/2006/relationships/hyperlink" Target="mailto:kosta000@gmail.com" TargetMode="External"/><Relationship Id="rId452" Type="http://schemas.openxmlformats.org/officeDocument/2006/relationships/hyperlink" Target="mailto:zeljko.cubela@gmail.com" TargetMode="External"/><Relationship Id="rId494" Type="http://schemas.openxmlformats.org/officeDocument/2006/relationships/hyperlink" Target="mailto:info@mozartine.hr" TargetMode="External"/><Relationship Id="rId508" Type="http://schemas.openxmlformats.org/officeDocument/2006/relationships/hyperlink" Target="mailto:glazbeni.centar.mladih@zg.t-com.hr" TargetMode="External"/><Relationship Id="rId715" Type="http://schemas.openxmlformats.org/officeDocument/2006/relationships/hyperlink" Target="mailto:zlukic@matica.hr" TargetMode="External"/><Relationship Id="rId897" Type="http://schemas.openxmlformats.org/officeDocument/2006/relationships/hyperlink" Target="http://www.uppt.hr/" TargetMode="External"/><Relationship Id="rId105" Type="http://schemas.openxmlformats.org/officeDocument/2006/relationships/hyperlink" Target="http://www.noina-arka.hr/" TargetMode="External"/><Relationship Id="rId147" Type="http://schemas.openxmlformats.org/officeDocument/2006/relationships/hyperlink" Target="http://www.sindikatbiciklista.hr/" TargetMode="External"/><Relationship Id="rId312" Type="http://schemas.openxmlformats.org/officeDocument/2006/relationships/hyperlink" Target="mailto:uaz.zagreb@gmail.com" TargetMode="External"/><Relationship Id="rId354" Type="http://schemas.openxmlformats.org/officeDocument/2006/relationships/hyperlink" Target="mailto:info@uvsjp-alfa.hr" TargetMode="External"/><Relationship Id="rId757" Type="http://schemas.openxmlformats.org/officeDocument/2006/relationships/hyperlink" Target="mailto:art9.udruga@gmail.com" TargetMode="External"/><Relationship Id="rId799" Type="http://schemas.openxmlformats.org/officeDocument/2006/relationships/hyperlink" Target="http://www.hrvatskodrustvopisaca.hr/" TargetMode="External"/><Relationship Id="rId51" Type="http://schemas.openxmlformats.org/officeDocument/2006/relationships/hyperlink" Target="http://www.afs.hr/" TargetMode="External"/><Relationship Id="rId93" Type="http://schemas.openxmlformats.org/officeDocument/2006/relationships/hyperlink" Target="mailto:huzp@zg.t-com.hr" TargetMode="External"/><Relationship Id="rId189" Type="http://schemas.openxmlformats.org/officeDocument/2006/relationships/hyperlink" Target="mailto:ada@udruga-susret.hr" TargetMode="External"/><Relationship Id="rId396" Type="http://schemas.openxmlformats.org/officeDocument/2006/relationships/hyperlink" Target="mailto:uhblptspzg@net.hr" TargetMode="External"/><Relationship Id="rId561" Type="http://schemas.openxmlformats.org/officeDocument/2006/relationships/hyperlink" Target="http://www.kud-prepu&#353;tovec.hr/" TargetMode="External"/><Relationship Id="rId617" Type="http://schemas.openxmlformats.org/officeDocument/2006/relationships/hyperlink" Target="mailto:vesna.mimica.vem@gmail.com" TargetMode="External"/><Relationship Id="rId659" Type="http://schemas.openxmlformats.org/officeDocument/2006/relationships/hyperlink" Target="http://www.hciti.hr/" TargetMode="External"/><Relationship Id="rId824" Type="http://schemas.openxmlformats.org/officeDocument/2006/relationships/hyperlink" Target="http://www.knjiga-u-centru.hr/" TargetMode="External"/><Relationship Id="rId866" Type="http://schemas.openxmlformats.org/officeDocument/2006/relationships/hyperlink" Target="mailto:info@uppt.hr" TargetMode="External"/><Relationship Id="rId214" Type="http://schemas.openxmlformats.org/officeDocument/2006/relationships/hyperlink" Target="mailto:spirkic@suvag.hr" TargetMode="External"/><Relationship Id="rId256" Type="http://schemas.openxmlformats.org/officeDocument/2006/relationships/hyperlink" Target="http://www.krila.hr/" TargetMode="External"/><Relationship Id="rId298" Type="http://schemas.openxmlformats.org/officeDocument/2006/relationships/hyperlink" Target="mailto:uir@uir-zagreb.hr" TargetMode="External"/><Relationship Id="rId421" Type="http://schemas.openxmlformats.org/officeDocument/2006/relationships/hyperlink" Target="mailto:ubdrtresnjevka@gmail.com" TargetMode="External"/><Relationship Id="rId463" Type="http://schemas.openxmlformats.org/officeDocument/2006/relationships/hyperlink" Target="mailto:info@ribolov.hr" TargetMode="External"/><Relationship Id="rId519" Type="http://schemas.openxmlformats.org/officeDocument/2006/relationships/hyperlink" Target="http://www.hggd-sloga.hr/" TargetMode="External"/><Relationship Id="rId670" Type="http://schemas.openxmlformats.org/officeDocument/2006/relationships/hyperlink" Target="mailto:ured@hrvatskodrustvopisaca.hr" TargetMode="External"/><Relationship Id="rId116" Type="http://schemas.openxmlformats.org/officeDocument/2006/relationships/hyperlink" Target="http://www.pdlipa.hr/" TargetMode="External"/><Relationship Id="rId158" Type="http://schemas.openxmlformats.org/officeDocument/2006/relationships/hyperlink" Target="http://www.ilab.hr/" TargetMode="External"/><Relationship Id="rId323" Type="http://schemas.openxmlformats.org/officeDocument/2006/relationships/hyperlink" Target="mailto:drustvo.distroficara.zagreb@zg.t-com.h" TargetMode="External"/><Relationship Id="rId530" Type="http://schemas.openxmlformats.org/officeDocument/2006/relationships/hyperlink" Target="mailto:davor@epilog-teatar.hr" TargetMode="External"/><Relationship Id="rId726" Type="http://schemas.openxmlformats.org/officeDocument/2006/relationships/hyperlink" Target="http://www.petikat.com/" TargetMode="External"/><Relationship Id="rId768" Type="http://schemas.openxmlformats.org/officeDocument/2006/relationships/hyperlink" Target="mailto:uredzafotografiju@gmail.com" TargetMode="External"/><Relationship Id="rId20" Type="http://schemas.openxmlformats.org/officeDocument/2006/relationships/hyperlink" Target="http://www.zenskasoba.hr/" TargetMode="External"/><Relationship Id="rId62" Type="http://schemas.openxmlformats.org/officeDocument/2006/relationships/hyperlink" Target="mailto:nur@bosnjaci-smz" TargetMode="External"/><Relationship Id="rId365" Type="http://schemas.openxmlformats.org/officeDocument/2006/relationships/hyperlink" Target="mailto:ut1.gbrtigrovi@gmail.com" TargetMode="External"/><Relationship Id="rId572" Type="http://schemas.openxmlformats.org/officeDocument/2006/relationships/hyperlink" Target="mailto:kud.sv.ana.obrez@gmail.com" TargetMode="External"/><Relationship Id="rId628" Type="http://schemas.openxmlformats.org/officeDocument/2006/relationships/hyperlink" Target="mailto:branko.pejnovic@net.hr" TargetMode="External"/><Relationship Id="rId835" Type="http://schemas.openxmlformats.org/officeDocument/2006/relationships/hyperlink" Target="http://www.booksa.hr/" TargetMode="External"/><Relationship Id="rId225" Type="http://schemas.openxmlformats.org/officeDocument/2006/relationships/hyperlink" Target="http://www.autizam-zagreb.com/" TargetMode="External"/><Relationship Id="rId267" Type="http://schemas.openxmlformats.org/officeDocument/2006/relationships/hyperlink" Target="mailto:ana.bilic@yahoo.com" TargetMode="External"/><Relationship Id="rId432" Type="http://schemas.openxmlformats.org/officeDocument/2006/relationships/hyperlink" Target="mailto:grozdan41@gmail.com" TargetMode="External"/><Relationship Id="rId474" Type="http://schemas.openxmlformats.org/officeDocument/2006/relationships/hyperlink" Target="mailto:uabhdr@gmail.com" TargetMode="External"/><Relationship Id="rId877" Type="http://schemas.openxmlformats.org/officeDocument/2006/relationships/hyperlink" Target="http://www.hzf.hr/" TargetMode="External"/><Relationship Id="rId127" Type="http://schemas.openxmlformats.org/officeDocument/2006/relationships/hyperlink" Target="http://www.huprt.hr/" TargetMode="External"/><Relationship Id="rId681" Type="http://schemas.openxmlformats.org/officeDocument/2006/relationships/hyperlink" Target="http://www.hrvatskodrustvopisaca.hr/" TargetMode="External"/><Relationship Id="rId737" Type="http://schemas.openxmlformats.org/officeDocument/2006/relationships/hyperlink" Target="mailto:udruga.crs@gmail.com" TargetMode="External"/><Relationship Id="rId779" Type="http://schemas.openxmlformats.org/officeDocument/2006/relationships/hyperlink" Target="http://www.zenstud.hr/" TargetMode="External"/><Relationship Id="rId902" Type="http://schemas.openxmlformats.org/officeDocument/2006/relationships/hyperlink" Target="https://hr-hr.facebook.com/zdravljeiq" TargetMode="External"/><Relationship Id="rId31" Type="http://schemas.openxmlformats.org/officeDocument/2006/relationships/hyperlink" Target="http://www.plavi-telefon.hr/" TargetMode="External"/><Relationship Id="rId73" Type="http://schemas.openxmlformats.org/officeDocument/2006/relationships/hyperlink" Target="http://www.hilaboratorium.com/" TargetMode="External"/><Relationship Id="rId169" Type="http://schemas.openxmlformats.org/officeDocument/2006/relationships/hyperlink" Target="mailto:soih@zg.t-com.hr" TargetMode="External"/><Relationship Id="rId334" Type="http://schemas.openxmlformats.org/officeDocument/2006/relationships/hyperlink" Target="mailto:zgdubrava@yahoo.com" TargetMode="External"/><Relationship Id="rId376" Type="http://schemas.openxmlformats.org/officeDocument/2006/relationships/hyperlink" Target="mailto:damir.loborec@usdr150br.hr" TargetMode="External"/><Relationship Id="rId541" Type="http://schemas.openxmlformats.org/officeDocument/2006/relationships/hyperlink" Target="mailto:info@kpdsvetaklara.hr" TargetMode="External"/><Relationship Id="rId583" Type="http://schemas.openxmlformats.org/officeDocument/2006/relationships/hyperlink" Target="mailto:komin@net.hr" TargetMode="External"/><Relationship Id="rId639" Type="http://schemas.openxmlformats.org/officeDocument/2006/relationships/hyperlink" Target="http://www.d-a-z.hr/" TargetMode="External"/><Relationship Id="rId790" Type="http://schemas.openxmlformats.org/officeDocument/2006/relationships/hyperlink" Target="mailto:dhkp@zg.t-com.hr" TargetMode="External"/><Relationship Id="rId804" Type="http://schemas.openxmlformats.org/officeDocument/2006/relationships/hyperlink" Target="mailto:ured@hrvatskodrustvopisaca.hr" TargetMode="External"/><Relationship Id="rId4" Type="http://schemas.openxmlformats.org/officeDocument/2006/relationships/hyperlink" Target="http://www.cms.hr/" TargetMode="External"/><Relationship Id="rId180" Type="http://schemas.openxmlformats.org/officeDocument/2006/relationships/hyperlink" Target="http://www.rkgeronimo.hr/" TargetMode="External"/><Relationship Id="rId236" Type="http://schemas.openxmlformats.org/officeDocument/2006/relationships/hyperlink" Target="mailto:cedepe@cedepe.hr" TargetMode="External"/><Relationship Id="rId278" Type="http://schemas.openxmlformats.org/officeDocument/2006/relationships/hyperlink" Target="mailto:kontakt@samozastupanje.hr" TargetMode="External"/><Relationship Id="rId401" Type="http://schemas.openxmlformats.org/officeDocument/2006/relationships/hyperlink" Target="mailto:san_su10@yahoo.com" TargetMode="External"/><Relationship Id="rId443" Type="http://schemas.openxmlformats.org/officeDocument/2006/relationships/hyperlink" Target="mailto:valentino.rajkovic@gmail.com" TargetMode="External"/><Relationship Id="rId650" Type="http://schemas.openxmlformats.org/officeDocument/2006/relationships/hyperlink" Target="mailto:drustvoprijateljaglagoljice@gmail.com" TargetMode="External"/><Relationship Id="rId846" Type="http://schemas.openxmlformats.org/officeDocument/2006/relationships/hyperlink" Target="https://registri.uprava.hr/" TargetMode="External"/><Relationship Id="rId888" Type="http://schemas.openxmlformats.org/officeDocument/2006/relationships/hyperlink" Target="mailto:hurid@hurid.hr" TargetMode="External"/><Relationship Id="rId303" Type="http://schemas.openxmlformats.org/officeDocument/2006/relationships/hyperlink" Target="mailto:zakladacvv@gmail.com" TargetMode="External"/><Relationship Id="rId485" Type="http://schemas.openxmlformats.org/officeDocument/2006/relationships/hyperlink" Target="mailto:ante.milic@zg.t-com.hr" TargetMode="External"/><Relationship Id="rId692" Type="http://schemas.openxmlformats.org/officeDocument/2006/relationships/hyperlink" Target="mailto:ured@institut-gotovac.hr" TargetMode="External"/><Relationship Id="rId706" Type="http://schemas.openxmlformats.org/officeDocument/2006/relationships/hyperlink" Target="http://www.kulturauzagrebu.hr/" TargetMode="External"/><Relationship Id="rId748" Type="http://schemas.openxmlformats.org/officeDocument/2006/relationships/hyperlink" Target="mailto:umrh@zg.t-com.hr" TargetMode="External"/><Relationship Id="rId913" Type="http://schemas.openxmlformats.org/officeDocument/2006/relationships/hyperlink" Target="mailto:hacpn.hr@gmail.com" TargetMode="External"/><Relationship Id="rId42" Type="http://schemas.openxmlformats.org/officeDocument/2006/relationships/hyperlink" Target="http://www.fpzg.hr/" TargetMode="External"/><Relationship Id="rId84" Type="http://schemas.openxmlformats.org/officeDocument/2006/relationships/hyperlink" Target="http://www.narodnosavez.hr/" TargetMode="External"/><Relationship Id="rId138" Type="http://schemas.openxmlformats.org/officeDocument/2006/relationships/hyperlink" Target="http://www.udruga-slijepih-zagreb.hr/" TargetMode="External"/><Relationship Id="rId345" Type="http://schemas.openxmlformats.org/officeDocument/2006/relationships/hyperlink" Target="mailto:alliance.missing@zg.t-com.ht" TargetMode="External"/><Relationship Id="rId387" Type="http://schemas.openxmlformats.org/officeDocument/2006/relationships/hyperlink" Target="mailto:udhos@udhos-zagreb.hr" TargetMode="External"/><Relationship Id="rId510" Type="http://schemas.openxmlformats.org/officeDocument/2006/relationships/hyperlink" Target="http://www.hkud-zeljeznicar-zagreb.hr/" TargetMode="External"/><Relationship Id="rId552" Type="http://schemas.openxmlformats.org/officeDocument/2006/relationships/hyperlink" Target="mailto:stolarija.bertovic@yahoo.com" TargetMode="External"/><Relationship Id="rId594" Type="http://schemas.openxmlformats.org/officeDocument/2006/relationships/hyperlink" Target="mailto:samsa@zg.t-com.hr" TargetMode="External"/><Relationship Id="rId608" Type="http://schemas.openxmlformats.org/officeDocument/2006/relationships/hyperlink" Target="mailto:puhorzet@gmail.com" TargetMode="External"/><Relationship Id="rId815" Type="http://schemas.openxmlformats.org/officeDocument/2006/relationships/hyperlink" Target="http://www.pen.hr/" TargetMode="External"/><Relationship Id="rId191" Type="http://schemas.openxmlformats.org/officeDocument/2006/relationships/hyperlink" Target="http://www.vertigo.hr/" TargetMode="External"/><Relationship Id="rId205" Type="http://schemas.openxmlformats.org/officeDocument/2006/relationships/hyperlink" Target="mailto:spirkic@suvag.hr" TargetMode="External"/><Relationship Id="rId247" Type="http://schemas.openxmlformats.org/officeDocument/2006/relationships/hyperlink" Target="mailto:udruga@ludruga.hr" TargetMode="External"/><Relationship Id="rId412" Type="http://schemas.openxmlformats.org/officeDocument/2006/relationships/hyperlink" Target="mailto:ivan.krupec@xnet.hr" TargetMode="External"/><Relationship Id="rId857" Type="http://schemas.openxmlformats.org/officeDocument/2006/relationships/hyperlink" Target="http://www.plesnistudioescape.com/" TargetMode="External"/><Relationship Id="rId899" Type="http://schemas.openxmlformats.org/officeDocument/2006/relationships/hyperlink" Target="mailto:renatapondeljak2@gmail.com" TargetMode="External"/><Relationship Id="rId107" Type="http://schemas.openxmlformats.org/officeDocument/2006/relationships/hyperlink" Target="http://www.noina-arka.hr/" TargetMode="External"/><Relationship Id="rId289" Type="http://schemas.openxmlformats.org/officeDocument/2006/relationships/hyperlink" Target="mailto:inkluzija@inkluzija.hr" TargetMode="External"/><Relationship Id="rId454" Type="http://schemas.openxmlformats.org/officeDocument/2006/relationships/hyperlink" Target="mailto:rklicper@gmail.com" TargetMode="External"/><Relationship Id="rId496" Type="http://schemas.openxmlformats.org/officeDocument/2006/relationships/hyperlink" Target="mailto:info@mozartine.hr" TargetMode="External"/><Relationship Id="rId661" Type="http://schemas.openxmlformats.org/officeDocument/2006/relationships/hyperlink" Target="http://www.hfs.hr/" TargetMode="External"/><Relationship Id="rId717" Type="http://schemas.openxmlformats.org/officeDocument/2006/relationships/hyperlink" Target="http://www.matica.hr/" TargetMode="External"/><Relationship Id="rId759" Type="http://schemas.openxmlformats.org/officeDocument/2006/relationships/hyperlink" Target="http://www.art9.hr/" TargetMode="External"/><Relationship Id="rId11" Type="http://schemas.openxmlformats.org/officeDocument/2006/relationships/hyperlink" Target="mailto:suzana@savjetovali&#353;te.hr" TargetMode="External"/><Relationship Id="rId53" Type="http://schemas.openxmlformats.org/officeDocument/2006/relationships/hyperlink" Target="mailto:ured@idemo.hr" TargetMode="External"/><Relationship Id="rId149" Type="http://schemas.openxmlformats.org/officeDocument/2006/relationships/hyperlink" Target="http://www.ugsozagreb.org/" TargetMode="External"/><Relationship Id="rId314" Type="http://schemas.openxmlformats.org/officeDocument/2006/relationships/hyperlink" Target="http://www.cedepe.hr/" TargetMode="External"/><Relationship Id="rId356" Type="http://schemas.openxmlformats.org/officeDocument/2006/relationships/hyperlink" Target="mailto:veterani148brhv@net.hr" TargetMode="External"/><Relationship Id="rId398" Type="http://schemas.openxmlformats.org/officeDocument/2006/relationships/hyperlink" Target="mailto:uabhdr@gmail.com" TargetMode="External"/><Relationship Id="rId521" Type="http://schemas.openxmlformats.org/officeDocument/2006/relationships/hyperlink" Target="mailto:hldcroatia@yahoo.com" TargetMode="External"/><Relationship Id="rId563" Type="http://schemas.openxmlformats.org/officeDocument/2006/relationships/hyperlink" Target="http://www.kud-preslica.hr/" TargetMode="External"/><Relationship Id="rId619" Type="http://schemas.openxmlformats.org/officeDocument/2006/relationships/hyperlink" Target="mailto:zfks2004@yahoo.com" TargetMode="External"/><Relationship Id="rId770" Type="http://schemas.openxmlformats.org/officeDocument/2006/relationships/hyperlink" Target="http://www.atack.hr/" TargetMode="External"/><Relationship Id="rId95" Type="http://schemas.openxmlformats.org/officeDocument/2006/relationships/hyperlink" Target="http://www.huzp.hr/" TargetMode="External"/><Relationship Id="rId160" Type="http://schemas.openxmlformats.org/officeDocument/2006/relationships/hyperlink" Target="mailto:umirovljenici.mup.zg@post.t-com.hr" TargetMode="External"/><Relationship Id="rId216" Type="http://schemas.openxmlformats.org/officeDocument/2006/relationships/hyperlink" Target="mailto:podr&#353;ka@dru&#353;tvo-podr&#353;ka.hr" TargetMode="External"/><Relationship Id="rId423" Type="http://schemas.openxmlformats.org/officeDocument/2006/relationships/hyperlink" Target="mailto:urv.tigrovi.zagreb@gmail.com" TargetMode="External"/><Relationship Id="rId826" Type="http://schemas.openxmlformats.org/officeDocument/2006/relationships/hyperlink" Target="http://www.kaj-spravisce.hr/" TargetMode="External"/><Relationship Id="rId868" Type="http://schemas.openxmlformats.org/officeDocument/2006/relationships/hyperlink" Target="mailto:info@uppt.hr" TargetMode="External"/><Relationship Id="rId258" Type="http://schemas.openxmlformats.org/officeDocument/2006/relationships/hyperlink" Target="http://www.zssi.hr/" TargetMode="External"/><Relationship Id="rId465" Type="http://schemas.openxmlformats.org/officeDocument/2006/relationships/hyperlink" Target="mailto:veterani148brhv@net.hr" TargetMode="External"/><Relationship Id="rId630" Type="http://schemas.openxmlformats.org/officeDocument/2006/relationships/hyperlink" Target="mailto:zvjezdana.bubnjar@kultura-nova.hr" TargetMode="External"/><Relationship Id="rId672" Type="http://schemas.openxmlformats.org/officeDocument/2006/relationships/hyperlink" Target="mailto:ured@hrvatskodrustvopisaca.hr" TargetMode="External"/><Relationship Id="rId728" Type="http://schemas.openxmlformats.org/officeDocument/2006/relationships/hyperlink" Target="mailto:boris.greiner@zg.t-com.hr" TargetMode="External"/><Relationship Id="rId22" Type="http://schemas.openxmlformats.org/officeDocument/2006/relationships/hyperlink" Target="http://www.fso.hr/" TargetMode="External"/><Relationship Id="rId64" Type="http://schemas.openxmlformats.org/officeDocument/2006/relationships/hyperlink" Target="mailto:zenska.soba@zenskasoba.hr" TargetMode="External"/><Relationship Id="rId118" Type="http://schemas.openxmlformats.org/officeDocument/2006/relationships/hyperlink" Target="http://srd-pescenica.hr/" TargetMode="External"/><Relationship Id="rId325" Type="http://schemas.openxmlformats.org/officeDocument/2006/relationships/hyperlink" Target="mailto:pks.zvuk1@gmail.com" TargetMode="External"/><Relationship Id="rId367" Type="http://schemas.openxmlformats.org/officeDocument/2006/relationships/hyperlink" Target="mailto:udrugaudovica.zg@gmail.com" TargetMode="External"/><Relationship Id="rId532" Type="http://schemas.openxmlformats.org/officeDocument/2006/relationships/hyperlink" Target="mailto:kdbhpreporod@kdbhpreporod.hr" TargetMode="External"/><Relationship Id="rId574" Type="http://schemas.openxmlformats.org/officeDocument/2006/relationships/hyperlink" Target="mailto:kudvrhovje@net.ht" TargetMode="External"/><Relationship Id="rId171" Type="http://schemas.openxmlformats.org/officeDocument/2006/relationships/hyperlink" Target="mailto:sdir@uir-zagreb.hr" TargetMode="External"/><Relationship Id="rId227" Type="http://schemas.openxmlformats.org/officeDocument/2006/relationships/hyperlink" Target="mailto:uaz.zagreb@gmail.com" TargetMode="External"/><Relationship Id="rId781" Type="http://schemas.openxmlformats.org/officeDocument/2006/relationships/hyperlink" Target="mailto:dhk@dhk.hr" TargetMode="External"/><Relationship Id="rId837" Type="http://schemas.openxmlformats.org/officeDocument/2006/relationships/hyperlink" Target="http://www.booksa.hr/" TargetMode="External"/><Relationship Id="rId879" Type="http://schemas.openxmlformats.org/officeDocument/2006/relationships/hyperlink" Target="http://www.sindikatbiciklista.hr/" TargetMode="External"/><Relationship Id="rId269" Type="http://schemas.openxmlformats.org/officeDocument/2006/relationships/hyperlink" Target="http://www.natator.hr/" TargetMode="External"/><Relationship Id="rId434" Type="http://schemas.openxmlformats.org/officeDocument/2006/relationships/hyperlink" Target="mailto:ubbdrh@zg.t-com.hr" TargetMode="External"/><Relationship Id="rId476" Type="http://schemas.openxmlformats.org/officeDocument/2006/relationships/hyperlink" Target="mailto:info@savez-dnd.hr" TargetMode="External"/><Relationship Id="rId641" Type="http://schemas.openxmlformats.org/officeDocument/2006/relationships/hyperlink" Target="mailto:udrugadomino@gmail.com" TargetMode="External"/><Relationship Id="rId683" Type="http://schemas.openxmlformats.org/officeDocument/2006/relationships/hyperlink" Target="http://www.hrvatskodrustvopisaca.hr/" TargetMode="External"/><Relationship Id="rId739" Type="http://schemas.openxmlformats.org/officeDocument/2006/relationships/hyperlink" Target="mailto:dusanvukotic.vud@gmail.com" TargetMode="External"/><Relationship Id="rId890" Type="http://schemas.openxmlformats.org/officeDocument/2006/relationships/hyperlink" Target="http://www.czzzr.hr/" TargetMode="External"/><Relationship Id="rId904" Type="http://schemas.openxmlformats.org/officeDocument/2006/relationships/hyperlink" Target="http://www.aktiva.com.hr/" TargetMode="External"/><Relationship Id="rId33" Type="http://schemas.openxmlformats.org/officeDocument/2006/relationships/hyperlink" Target="http://www.hcdzg.hr/" TargetMode="External"/><Relationship Id="rId129" Type="http://schemas.openxmlformats.org/officeDocument/2006/relationships/hyperlink" Target="http://www.huprt.hr/" TargetMode="External"/><Relationship Id="rId280" Type="http://schemas.openxmlformats.org/officeDocument/2006/relationships/hyperlink" Target="mailto:kontakt@samozastupanje.hr" TargetMode="External"/><Relationship Id="rId336" Type="http://schemas.openxmlformats.org/officeDocument/2006/relationships/hyperlink" Target="mailto:ozana.udr@hi.t-com.hr" TargetMode="External"/><Relationship Id="rId501" Type="http://schemas.openxmlformats.org/officeDocument/2006/relationships/hyperlink" Target="mailto:kasina@vzgz.hr" TargetMode="External"/><Relationship Id="rId543" Type="http://schemas.openxmlformats.org/officeDocument/2006/relationships/hyperlink" Target="mailto:zdravka@culmena.hr" TargetMode="External"/><Relationship Id="rId75" Type="http://schemas.openxmlformats.org/officeDocument/2006/relationships/hyperlink" Target="http://www.hdk-cdc.hr/" TargetMode="External"/><Relationship Id="rId140" Type="http://schemas.openxmlformats.org/officeDocument/2006/relationships/hyperlink" Target="http://www.cas.hr/" TargetMode="External"/><Relationship Id="rId182" Type="http://schemas.openxmlformats.org/officeDocument/2006/relationships/hyperlink" Target="http://www.suncokret-oljin.hr/" TargetMode="External"/><Relationship Id="rId378" Type="http://schemas.openxmlformats.org/officeDocument/2006/relationships/hyperlink" Target="mailto:ivica.voloder@pou.hr" TargetMode="External"/><Relationship Id="rId403" Type="http://schemas.openxmlformats.org/officeDocument/2006/relationships/hyperlink" Target="mailto:zoran.stojanovic@koncar-dst.hr" TargetMode="External"/><Relationship Id="rId585" Type="http://schemas.openxmlformats.org/officeDocument/2006/relationships/hyperlink" Target="mailto:tihomir.zlatic@zg.t-com.hr" TargetMode="External"/><Relationship Id="rId750" Type="http://schemas.openxmlformats.org/officeDocument/2006/relationships/hyperlink" Target="http://www.arteist.hr/" TargetMode="External"/><Relationship Id="rId792" Type="http://schemas.openxmlformats.org/officeDocument/2006/relationships/hyperlink" Target="http://www.dhkp.hr/" TargetMode="External"/><Relationship Id="rId806" Type="http://schemas.openxmlformats.org/officeDocument/2006/relationships/hyperlink" Target="mailto:ured@institut-gotovac.hr" TargetMode="External"/><Relationship Id="rId848" Type="http://schemas.openxmlformats.org/officeDocument/2006/relationships/hyperlink" Target="http://www.hrmud.hr/" TargetMode="External"/><Relationship Id="rId6" Type="http://schemas.openxmlformats.org/officeDocument/2006/relationships/hyperlink" Target="http://www.mobbing.hr/" TargetMode="External"/><Relationship Id="rId238" Type="http://schemas.openxmlformats.org/officeDocument/2006/relationships/hyperlink" Target="http://www.cedepe.hr/" TargetMode="External"/><Relationship Id="rId445" Type="http://schemas.openxmlformats.org/officeDocument/2006/relationships/hyperlink" Target="mailto:hrvatski-feniks@gmail.com" TargetMode="External"/><Relationship Id="rId487" Type="http://schemas.openxmlformats.org/officeDocument/2006/relationships/hyperlink" Target="http://www.cantusanteomnia.hr/" TargetMode="External"/><Relationship Id="rId610" Type="http://schemas.openxmlformats.org/officeDocument/2006/relationships/hyperlink" Target="mailto:svijet.tisine.1@gmail.com" TargetMode="External"/><Relationship Id="rId652" Type="http://schemas.openxmlformats.org/officeDocument/2006/relationships/hyperlink" Target="http://www.sfera.hr/" TargetMode="External"/><Relationship Id="rId694" Type="http://schemas.openxmlformats.org/officeDocument/2006/relationships/hyperlink" Target="http://www.kaj-spravisce.hr/" TargetMode="External"/><Relationship Id="rId708" Type="http://schemas.openxmlformats.org/officeDocument/2006/relationships/hyperlink" Target="mailto:kurziv.platforma@gmail.com" TargetMode="External"/><Relationship Id="rId915" Type="http://schemas.openxmlformats.org/officeDocument/2006/relationships/hyperlink" Target="http://www.palijativa.ofs.hr/" TargetMode="External"/><Relationship Id="rId291" Type="http://schemas.openxmlformats.org/officeDocument/2006/relationships/hyperlink" Target="mailto:udruga.mro.zagreb@zg.t-com.hr" TargetMode="External"/><Relationship Id="rId305" Type="http://schemas.openxmlformats.org/officeDocument/2006/relationships/hyperlink" Target="mailto:savez.gluhih.i.nagluhih@zg.t-com.hr" TargetMode="External"/><Relationship Id="rId347" Type="http://schemas.openxmlformats.org/officeDocument/2006/relationships/hyperlink" Target="mailto:dario.duic@uhddr.hr" TargetMode="External"/><Relationship Id="rId512" Type="http://schemas.openxmlformats.org/officeDocument/2006/relationships/hyperlink" Target="mailto:ivan-pl.zajc@hi.htnet.hr" TargetMode="External"/><Relationship Id="rId44" Type="http://schemas.openxmlformats.org/officeDocument/2006/relationships/hyperlink" Target="mailto:udruga@kranjcic.hr" TargetMode="External"/><Relationship Id="rId86" Type="http://schemas.openxmlformats.org/officeDocument/2006/relationships/hyperlink" Target="http://www.cesi.hr/" TargetMode="External"/><Relationship Id="rId151" Type="http://schemas.openxmlformats.org/officeDocument/2006/relationships/hyperlink" Target="http://www.udruga-mro-zagreb.hr/" TargetMode="External"/><Relationship Id="rId389" Type="http://schemas.openxmlformats.org/officeDocument/2006/relationships/hyperlink" Target="mailto:info@hvidradubrava.hr" TargetMode="External"/><Relationship Id="rId554" Type="http://schemas.openxmlformats.org/officeDocument/2006/relationships/hyperlink" Target="mailto:lidija.spisic@zagreb.hr" TargetMode="External"/><Relationship Id="rId596" Type="http://schemas.openxmlformats.org/officeDocument/2006/relationships/hyperlink" Target="mailto:lela0307@yahoo.com" TargetMode="External"/><Relationship Id="rId761" Type="http://schemas.openxmlformats.org/officeDocument/2006/relationships/hyperlink" Target="http://www.art9.hr/" TargetMode="External"/><Relationship Id="rId817" Type="http://schemas.openxmlformats.org/officeDocument/2006/relationships/hyperlink" Target="http://www.pen.hr/" TargetMode="External"/><Relationship Id="rId859" Type="http://schemas.openxmlformats.org/officeDocument/2006/relationships/hyperlink" Target="http://www.klubumirovljenikazagreb.hr/" TargetMode="External"/><Relationship Id="rId193" Type="http://schemas.openxmlformats.org/officeDocument/2006/relationships/hyperlink" Target="mailto:ivica.vujica@zg.t-com.hr" TargetMode="External"/><Relationship Id="rId207" Type="http://schemas.openxmlformats.org/officeDocument/2006/relationships/hyperlink" Target="http://www.tk-sirius.com/" TargetMode="External"/><Relationship Id="rId249" Type="http://schemas.openxmlformats.org/officeDocument/2006/relationships/hyperlink" Target="http://www.ludruga.hr/" TargetMode="External"/><Relationship Id="rId414" Type="http://schemas.openxmlformats.org/officeDocument/2006/relationships/hyperlink" Target="mailto:yockey.klub@gmail.com" TargetMode="External"/><Relationship Id="rId456" Type="http://schemas.openxmlformats.org/officeDocument/2006/relationships/hyperlink" Target="mailto:kasap@iok-zagreb.hr" TargetMode="External"/><Relationship Id="rId498" Type="http://schemas.openxmlformats.org/officeDocument/2006/relationships/hyperlink" Target="mailto:mira.fiket@mingo.hr" TargetMode="External"/><Relationship Id="rId621" Type="http://schemas.openxmlformats.org/officeDocument/2006/relationships/hyperlink" Target="mailto:info@zd-sinac.hr" TargetMode="External"/><Relationship Id="rId663" Type="http://schemas.openxmlformats.org/officeDocument/2006/relationships/hyperlink" Target="http://www.dodir.hr/" TargetMode="External"/><Relationship Id="rId870" Type="http://schemas.openxmlformats.org/officeDocument/2006/relationships/hyperlink" Target="mailto:info@uppt.hr" TargetMode="External"/><Relationship Id="rId13" Type="http://schemas.openxmlformats.org/officeDocument/2006/relationships/hyperlink" Target="mailto:suncokret.oljin@gmail.com" TargetMode="External"/><Relationship Id="rId109" Type="http://schemas.openxmlformats.org/officeDocument/2006/relationships/hyperlink" Target="http://www.prijatelji-zivotinja.hr/" TargetMode="External"/><Relationship Id="rId260" Type="http://schemas.openxmlformats.org/officeDocument/2006/relationships/hyperlink" Target="http://www.centar-pero.hr/" TargetMode="External"/><Relationship Id="rId316" Type="http://schemas.openxmlformats.org/officeDocument/2006/relationships/hyperlink" Target="http://www.cedepe.hr/" TargetMode="External"/><Relationship Id="rId523" Type="http://schemas.openxmlformats.org/officeDocument/2006/relationships/hyperlink" Target="mailto:zdravko.radic14@gmail.com" TargetMode="External"/><Relationship Id="rId719" Type="http://schemas.openxmlformats.org/officeDocument/2006/relationships/hyperlink" Target="http://www.matica.hr/" TargetMode="External"/><Relationship Id="rId55" Type="http://schemas.openxmlformats.org/officeDocument/2006/relationships/hyperlink" Target="mailto:lokardum@europski-institut.com" TargetMode="External"/><Relationship Id="rId97" Type="http://schemas.openxmlformats.org/officeDocument/2006/relationships/hyperlink" Target="http://www.door.hr/" TargetMode="External"/><Relationship Id="rId120" Type="http://schemas.openxmlformats.org/officeDocument/2006/relationships/hyperlink" Target="http://www.hmu.hr/" TargetMode="External"/><Relationship Id="rId358" Type="http://schemas.openxmlformats.org/officeDocument/2006/relationships/hyperlink" Target="mailto:crnemambe@crnemambe.hr" TargetMode="External"/><Relationship Id="rId565" Type="http://schemas.openxmlformats.org/officeDocument/2006/relationships/hyperlink" Target="mailto:kud-romsko.srce@zg.t-com.hr" TargetMode="External"/><Relationship Id="rId730" Type="http://schemas.openxmlformats.org/officeDocument/2006/relationships/hyperlink" Target="mailto:info@voxfeminae.net" TargetMode="External"/><Relationship Id="rId772" Type="http://schemas.openxmlformats.org/officeDocument/2006/relationships/hyperlink" Target="mailto:tanja_acimovic@hotmail.com" TargetMode="External"/><Relationship Id="rId828" Type="http://schemas.openxmlformats.org/officeDocument/2006/relationships/hyperlink" Target="http://www.kaj-spravisce.hr/" TargetMode="External"/><Relationship Id="rId162" Type="http://schemas.openxmlformats.org/officeDocument/2006/relationships/hyperlink" Target="mailto:sdms_hrvatske@sdmsh.hr" TargetMode="External"/><Relationship Id="rId218" Type="http://schemas.openxmlformats.org/officeDocument/2006/relationships/hyperlink" Target="mailto:savez.gluhih.i.nagluhih@zg.t-com.hr" TargetMode="External"/><Relationship Id="rId425" Type="http://schemas.openxmlformats.org/officeDocument/2006/relationships/hyperlink" Target="mailto:urv.tigrovi.zagreb@gmail.com" TargetMode="External"/><Relationship Id="rId467" Type="http://schemas.openxmlformats.org/officeDocument/2006/relationships/hyperlink" Target="mailto:valentino.rajkovic@gmail.com" TargetMode="External"/><Relationship Id="rId632" Type="http://schemas.openxmlformats.org/officeDocument/2006/relationships/hyperlink" Target="mailto:zenstud@zenstud.hr" TargetMode="External"/><Relationship Id="rId271" Type="http://schemas.openxmlformats.org/officeDocument/2006/relationships/hyperlink" Target="http://www.udruga-dan.com/" TargetMode="External"/><Relationship Id="rId674" Type="http://schemas.openxmlformats.org/officeDocument/2006/relationships/hyperlink" Target="mailto:ured@hrvatskodrustvopisaca.hr" TargetMode="External"/><Relationship Id="rId881" Type="http://schemas.openxmlformats.org/officeDocument/2006/relationships/hyperlink" Target="http://www.sindikatbiciklista.hr/" TargetMode="External"/><Relationship Id="rId24" Type="http://schemas.openxmlformats.org/officeDocument/2006/relationships/hyperlink" Target="http://www.czzzr.hr/" TargetMode="External"/><Relationship Id="rId66" Type="http://schemas.openxmlformats.org/officeDocument/2006/relationships/hyperlink" Target="mailto:hho@hho.hr" TargetMode="External"/><Relationship Id="rId131" Type="http://schemas.openxmlformats.org/officeDocument/2006/relationships/hyperlink" Target="http://www.orr.hr/" TargetMode="External"/><Relationship Id="rId327" Type="http://schemas.openxmlformats.org/officeDocument/2006/relationships/hyperlink" Target="http://www.ddz.hr/" TargetMode="External"/><Relationship Id="rId369" Type="http://schemas.openxmlformats.org/officeDocument/2006/relationships/hyperlink" Target="mailto:veteran.91@zg.t-com.hr" TargetMode="External"/><Relationship Id="rId534" Type="http://schemas.openxmlformats.org/officeDocument/2006/relationships/hyperlink" Target="mailto:maja.kelkope@yahoo.com" TargetMode="External"/><Relationship Id="rId576" Type="http://schemas.openxmlformats.org/officeDocument/2006/relationships/hyperlink" Target="mailto:kuu.staro.brestje@gmail.com" TargetMode="External"/><Relationship Id="rId741" Type="http://schemas.openxmlformats.org/officeDocument/2006/relationships/hyperlink" Target="mailto:udruga.filmonaut@gmail.com" TargetMode="External"/><Relationship Id="rId783" Type="http://schemas.openxmlformats.org/officeDocument/2006/relationships/hyperlink" Target="mailto:dhk@dhk.hr" TargetMode="External"/><Relationship Id="rId839" Type="http://schemas.openxmlformats.org/officeDocument/2006/relationships/hyperlink" Target="mailto:mochvara@urk.hr" TargetMode="External"/><Relationship Id="rId173" Type="http://schemas.openxmlformats.org/officeDocument/2006/relationships/hyperlink" Target="mailto:krijesnica@krijesnica.hr" TargetMode="External"/><Relationship Id="rId229" Type="http://schemas.openxmlformats.org/officeDocument/2006/relationships/hyperlink" Target="mailto:uaz.zagreb@gmail.com" TargetMode="External"/><Relationship Id="rId380" Type="http://schemas.openxmlformats.org/officeDocument/2006/relationships/hyperlink" Target="mailto:hvidra-trnje@hvidra-trnje.hr" TargetMode="External"/><Relationship Id="rId436" Type="http://schemas.openxmlformats.org/officeDocument/2006/relationships/hyperlink" Target="mailto:udruga.pjp@gmail.com" TargetMode="External"/><Relationship Id="rId601" Type="http://schemas.openxmlformats.org/officeDocument/2006/relationships/hyperlink" Target="mailto:tirena@zg.t-com.hr" TargetMode="External"/><Relationship Id="rId643" Type="http://schemas.openxmlformats.org/officeDocument/2006/relationships/hyperlink" Target="mailto:dhk@dhk.hr" TargetMode="External"/><Relationship Id="rId240" Type="http://schemas.openxmlformats.org/officeDocument/2006/relationships/hyperlink" Target="http://www.udruga-svitanje.hr/" TargetMode="External"/><Relationship Id="rId478" Type="http://schemas.openxmlformats.org/officeDocument/2006/relationships/hyperlink" Target="mailto:azbsi.palma@gmail.com" TargetMode="External"/><Relationship Id="rId685" Type="http://schemas.openxmlformats.org/officeDocument/2006/relationships/hyperlink" Target="http://www.hrvatskodrustvopisaca.hr/" TargetMode="External"/><Relationship Id="rId850" Type="http://schemas.openxmlformats.org/officeDocument/2006/relationships/hyperlink" Target="mailto:zenstud@zenstud.hr" TargetMode="External"/><Relationship Id="rId892" Type="http://schemas.openxmlformats.org/officeDocument/2006/relationships/hyperlink" Target="http://www.centarbea.hr/" TargetMode="External"/><Relationship Id="rId906" Type="http://schemas.openxmlformats.org/officeDocument/2006/relationships/hyperlink" Target="mailto:info@ne-droga.org" TargetMode="External"/><Relationship Id="rId35" Type="http://schemas.openxmlformats.org/officeDocument/2006/relationships/hyperlink" Target="http://www.nksesvete.hr/" TargetMode="External"/><Relationship Id="rId77" Type="http://schemas.openxmlformats.org/officeDocument/2006/relationships/hyperlink" Target="http://www.zenstud.hr/" TargetMode="External"/><Relationship Id="rId100" Type="http://schemas.openxmlformats.org/officeDocument/2006/relationships/hyperlink" Target="mailto:potrosac@zg.ht.hr" TargetMode="External"/><Relationship Id="rId282" Type="http://schemas.openxmlformats.org/officeDocument/2006/relationships/hyperlink" Target="mailto:ozana.udr@hi.t-com.hr" TargetMode="External"/><Relationship Id="rId338" Type="http://schemas.openxmlformats.org/officeDocument/2006/relationships/hyperlink" Target="http://www.udruga-ozana.hr/" TargetMode="External"/><Relationship Id="rId503" Type="http://schemas.openxmlformats.org/officeDocument/2006/relationships/hyperlink" Target="mailto:info@fa-sesvetska%20sela.hr" TargetMode="External"/><Relationship Id="rId545" Type="http://schemas.openxmlformats.org/officeDocument/2006/relationships/hyperlink" Target="http://www.adamovec.hr/" TargetMode="External"/><Relationship Id="rId587" Type="http://schemas.openxmlformats.org/officeDocument/2006/relationships/hyperlink" Target="mailto:nenad.turkalj@inet.hr" TargetMode="External"/><Relationship Id="rId710" Type="http://schemas.openxmlformats.org/officeDocument/2006/relationships/hyperlink" Target="mailto:zlukic@matica.hr" TargetMode="External"/><Relationship Id="rId752" Type="http://schemas.openxmlformats.org/officeDocument/2006/relationships/hyperlink" Target="mailto:svijet.tisine1@gmail.com" TargetMode="External"/><Relationship Id="rId808" Type="http://schemas.openxmlformats.org/officeDocument/2006/relationships/hyperlink" Target="http://www.pen.hr/" TargetMode="External"/><Relationship Id="rId8" Type="http://schemas.openxmlformats.org/officeDocument/2006/relationships/hyperlink" Target="http://www.sdf.hr/" TargetMode="External"/><Relationship Id="rId142" Type="http://schemas.openxmlformats.org/officeDocument/2006/relationships/hyperlink" Target="http://www.plavi-telefon.hr/" TargetMode="External"/><Relationship Id="rId184" Type="http://schemas.openxmlformats.org/officeDocument/2006/relationships/hyperlink" Target="mailto:udruga@uuosso.hr" TargetMode="External"/><Relationship Id="rId391" Type="http://schemas.openxmlformats.org/officeDocument/2006/relationships/hyperlink" Target="mailto:zeljko.cubela@gmail.com" TargetMode="External"/><Relationship Id="rId405" Type="http://schemas.openxmlformats.org/officeDocument/2006/relationships/hyperlink" Target="mailto:ivan.krupec@xnet.hr" TargetMode="External"/><Relationship Id="rId447" Type="http://schemas.openxmlformats.org/officeDocument/2006/relationships/hyperlink" Target="mailto:ub.zurzuk@gmail.com" TargetMode="External"/><Relationship Id="rId612" Type="http://schemas.openxmlformats.org/officeDocument/2006/relationships/hyperlink" Target="mailto:robert.tanay@public.carnet.hr" TargetMode="External"/><Relationship Id="rId794" Type="http://schemas.openxmlformats.org/officeDocument/2006/relationships/hyperlink" Target="mailto:ured@hrvatskodrustvopisaca.hr" TargetMode="External"/><Relationship Id="rId251" Type="http://schemas.openxmlformats.org/officeDocument/2006/relationships/hyperlink" Target="mailto:dodir@dodir.hr" TargetMode="External"/><Relationship Id="rId489" Type="http://schemas.openxmlformats.org/officeDocument/2006/relationships/hyperlink" Target="http://www.cema.hr/" TargetMode="External"/><Relationship Id="rId654" Type="http://schemas.openxmlformats.org/officeDocument/2006/relationships/hyperlink" Target="mailto:croatica@zg.t-com.hr" TargetMode="External"/><Relationship Id="rId696" Type="http://schemas.openxmlformats.org/officeDocument/2006/relationships/hyperlink" Target="http://www.knjiga-u-centru.hr/" TargetMode="External"/><Relationship Id="rId861" Type="http://schemas.openxmlformats.org/officeDocument/2006/relationships/hyperlink" Target="http://www.hmu.hr/" TargetMode="External"/><Relationship Id="rId917" Type="http://schemas.openxmlformats.org/officeDocument/2006/relationships/hyperlink" Target="http://www.hitudim.hr/" TargetMode="External"/><Relationship Id="rId46" Type="http://schemas.openxmlformats.org/officeDocument/2006/relationships/hyperlink" Target="mailto:kud-romsko.srce@zg.t-com.hr" TargetMode="External"/><Relationship Id="rId293" Type="http://schemas.openxmlformats.org/officeDocument/2006/relationships/hyperlink" Target="mailto:udruga.mro.zagreb@zg.t-com.hr" TargetMode="External"/><Relationship Id="rId307" Type="http://schemas.openxmlformats.org/officeDocument/2006/relationships/hyperlink" Target="http://www.sginzg.hr/" TargetMode="External"/><Relationship Id="rId349" Type="http://schemas.openxmlformats.org/officeDocument/2006/relationships/hyperlink" Target="mailto:ivica.vujica@zg.t-com.hr" TargetMode="External"/><Relationship Id="rId514" Type="http://schemas.openxmlformats.org/officeDocument/2006/relationships/hyperlink" Target="mailto:tajnik@hrsk.hr" TargetMode="External"/><Relationship Id="rId556" Type="http://schemas.openxmlformats.org/officeDocument/2006/relationships/hyperlink" Target="mailto:rajka.bermanec@zg.t-com.hr" TargetMode="External"/><Relationship Id="rId721" Type="http://schemas.openxmlformats.org/officeDocument/2006/relationships/hyperlink" Target="http://www.matica.hr/" TargetMode="External"/><Relationship Id="rId763" Type="http://schemas.openxmlformats.org/officeDocument/2006/relationships/hyperlink" Target="mailto:booksa@booksa.hr" TargetMode="External"/><Relationship Id="rId88" Type="http://schemas.openxmlformats.org/officeDocument/2006/relationships/hyperlink" Target="http://www.synergy-croatia.com/" TargetMode="External"/><Relationship Id="rId111" Type="http://schemas.openxmlformats.org/officeDocument/2006/relationships/hyperlink" Target="http://www.sedmaoddevet.hr/" TargetMode="External"/><Relationship Id="rId153" Type="http://schemas.openxmlformats.org/officeDocument/2006/relationships/hyperlink" Target="http://www.udruga-mro-zagreb.hr/" TargetMode="External"/><Relationship Id="rId195" Type="http://schemas.openxmlformats.org/officeDocument/2006/relationships/hyperlink" Target="http://www.udruga-oko.hr/" TargetMode="External"/><Relationship Id="rId209" Type="http://schemas.openxmlformats.org/officeDocument/2006/relationships/hyperlink" Target="mailto:zakladacvv@gmail.com" TargetMode="External"/><Relationship Id="rId360" Type="http://schemas.openxmlformats.org/officeDocument/2006/relationships/hyperlink" Target="mailto:udrugaudovica.zg@gmail.com" TargetMode="External"/><Relationship Id="rId416" Type="http://schemas.openxmlformats.org/officeDocument/2006/relationships/hyperlink" Target="mailto:straseri@uddr-straseri.hr" TargetMode="External"/><Relationship Id="rId598" Type="http://schemas.openxmlformats.org/officeDocument/2006/relationships/hyperlink" Target="mailto:thorvat2007@gmail.com" TargetMode="External"/><Relationship Id="rId819" Type="http://schemas.openxmlformats.org/officeDocument/2006/relationships/hyperlink" Target="mailto:hrvatski.p.e.n.centar@zg.t-com.hr" TargetMode="External"/><Relationship Id="rId220" Type="http://schemas.openxmlformats.org/officeDocument/2006/relationships/hyperlink" Target="mailto:savez.gluhih.i.nagluhih@zg.t-com.hr" TargetMode="External"/><Relationship Id="rId458" Type="http://schemas.openxmlformats.org/officeDocument/2006/relationships/hyperlink" Target="mailto:yockey.klub@gmail.com" TargetMode="External"/><Relationship Id="rId623" Type="http://schemas.openxmlformats.org/officeDocument/2006/relationships/hyperlink" Target="mailto:zafaz@zafaz.hr" TargetMode="External"/><Relationship Id="rId665" Type="http://schemas.openxmlformats.org/officeDocument/2006/relationships/hyperlink" Target="http://www.dizajn.hr/" TargetMode="External"/><Relationship Id="rId830" Type="http://schemas.openxmlformats.org/officeDocument/2006/relationships/hyperlink" Target="mailto:hkd@hkdrustvo.hr" TargetMode="External"/><Relationship Id="rId872" Type="http://schemas.openxmlformats.org/officeDocument/2006/relationships/hyperlink" Target="mailto:krisjandric@yahoo.com" TargetMode="External"/><Relationship Id="rId15" Type="http://schemas.openxmlformats.org/officeDocument/2006/relationships/hyperlink" Target="mailto:urednik.haltr@gmail.com" TargetMode="External"/><Relationship Id="rId57" Type="http://schemas.openxmlformats.org/officeDocument/2006/relationships/hyperlink" Target="mailto:info@pahuljice.hr" TargetMode="External"/><Relationship Id="rId262" Type="http://schemas.openxmlformats.org/officeDocument/2006/relationships/hyperlink" Target="http://www.nezaposleni.hr/" TargetMode="External"/><Relationship Id="rId318" Type="http://schemas.openxmlformats.org/officeDocument/2006/relationships/hyperlink" Target="http://www.ddz.hr/" TargetMode="External"/><Relationship Id="rId525" Type="http://schemas.openxmlformats.org/officeDocument/2006/relationships/hyperlink" Target="http://www.hspdsljeme.hr/" TargetMode="External"/><Relationship Id="rId567" Type="http://schemas.openxmlformats.org/officeDocument/2006/relationships/hyperlink" Target="mailto:hkud.prigorec@zg.t-com.hr" TargetMode="External"/><Relationship Id="rId732" Type="http://schemas.openxmlformats.org/officeDocument/2006/relationships/hyperlink" Target="mailto:tirena@zg.t-com.hr" TargetMode="External"/><Relationship Id="rId99" Type="http://schemas.openxmlformats.org/officeDocument/2006/relationships/hyperlink" Target="mailto:info@door.hr" TargetMode="External"/><Relationship Id="rId122" Type="http://schemas.openxmlformats.org/officeDocument/2006/relationships/hyperlink" Target="mailto:hmu@hmu.hr" TargetMode="External"/><Relationship Id="rId164" Type="http://schemas.openxmlformats.org/officeDocument/2006/relationships/hyperlink" Target="mailto:alzheimer@xnet.hr" TargetMode="External"/><Relationship Id="rId371" Type="http://schemas.openxmlformats.org/officeDocument/2006/relationships/hyperlink" Target="mailto:mirsadcustic@yahoo.com" TargetMode="External"/><Relationship Id="rId774" Type="http://schemas.openxmlformats.org/officeDocument/2006/relationships/hyperlink" Target="mailto:udruga.cedar@gmail.com" TargetMode="External"/><Relationship Id="rId427" Type="http://schemas.openxmlformats.org/officeDocument/2006/relationships/hyperlink" Target="mailto:ubdrhr@gmail.com" TargetMode="External"/><Relationship Id="rId469" Type="http://schemas.openxmlformats.org/officeDocument/2006/relationships/hyperlink" Target="mailto:hvidr-a-zagreb@zg.t-com.hr" TargetMode="External"/><Relationship Id="rId634" Type="http://schemas.openxmlformats.org/officeDocument/2006/relationships/hyperlink" Target="mailto:cogito.udruga@gmail.com" TargetMode="External"/><Relationship Id="rId676" Type="http://schemas.openxmlformats.org/officeDocument/2006/relationships/hyperlink" Target="mailto:ured@hrvatskodrustvopisaca.hr" TargetMode="External"/><Relationship Id="rId841" Type="http://schemas.openxmlformats.org/officeDocument/2006/relationships/hyperlink" Target="mailto:info@igk.hr" TargetMode="External"/><Relationship Id="rId883" Type="http://schemas.openxmlformats.org/officeDocument/2006/relationships/hyperlink" Target="http://www.udruga-osmjeh.hr/" TargetMode="External"/><Relationship Id="rId26" Type="http://schemas.openxmlformats.org/officeDocument/2006/relationships/hyperlink" Target="http://www.cesi.hr/" TargetMode="External"/><Relationship Id="rId231" Type="http://schemas.openxmlformats.org/officeDocument/2006/relationships/hyperlink" Target="http://www.zfks.hr/" TargetMode="External"/><Relationship Id="rId273" Type="http://schemas.openxmlformats.org/officeDocument/2006/relationships/hyperlink" Target="http://www.capoeiracamarad.hr/" TargetMode="External"/><Relationship Id="rId329" Type="http://schemas.openxmlformats.org/officeDocument/2006/relationships/hyperlink" Target="http://www.dodir.hr/" TargetMode="External"/><Relationship Id="rId480" Type="http://schemas.openxmlformats.org/officeDocument/2006/relationships/hyperlink" Target="mailto:zbor@ffzg.hr" TargetMode="External"/><Relationship Id="rId536" Type="http://schemas.openxmlformats.org/officeDocument/2006/relationships/hyperlink" Target="mailto:klubcistevelike@gmail.com" TargetMode="External"/><Relationship Id="rId701" Type="http://schemas.openxmlformats.org/officeDocument/2006/relationships/hyperlink" Target="http://www.knjiga-u-centru.hr/" TargetMode="External"/><Relationship Id="rId68" Type="http://schemas.openxmlformats.org/officeDocument/2006/relationships/hyperlink" Target="mailto:hpd@politologija.hr" TargetMode="External"/><Relationship Id="rId133" Type="http://schemas.openxmlformats.org/officeDocument/2006/relationships/hyperlink" Target="http://www.orr.hr/" TargetMode="External"/><Relationship Id="rId175" Type="http://schemas.openxmlformats.org/officeDocument/2006/relationships/hyperlink" Target="mailto:zdm@zg.t-com.hr" TargetMode="External"/><Relationship Id="rId340" Type="http://schemas.openxmlformats.org/officeDocument/2006/relationships/hyperlink" Target="mailto:sanja.oreskovic@mail.inet.hr" TargetMode="External"/><Relationship Id="rId578" Type="http://schemas.openxmlformats.org/officeDocument/2006/relationships/hyperlink" Target="mailto:ples@liberdance.hr" TargetMode="External"/><Relationship Id="rId743" Type="http://schemas.openxmlformats.org/officeDocument/2006/relationships/hyperlink" Target="mailto:udruga.dlan.zagreb@gmail.com" TargetMode="External"/><Relationship Id="rId785" Type="http://schemas.openxmlformats.org/officeDocument/2006/relationships/hyperlink" Target="http://www.dhk.hr/" TargetMode="External"/><Relationship Id="rId200" Type="http://schemas.openxmlformats.org/officeDocument/2006/relationships/hyperlink" Target="http://www.hsuir.hr/" TargetMode="External"/><Relationship Id="rId382" Type="http://schemas.openxmlformats.org/officeDocument/2006/relationships/hyperlink" Target="mailto:hvidra.maksimir@gmail.com" TargetMode="External"/><Relationship Id="rId438" Type="http://schemas.openxmlformats.org/officeDocument/2006/relationships/hyperlink" Target="mailto:umirovljenici.mup.zg@post.zg.t-com.hr" TargetMode="External"/><Relationship Id="rId603" Type="http://schemas.openxmlformats.org/officeDocument/2006/relationships/hyperlink" Target="mailto:gospelzborsunce@gmail.com" TargetMode="External"/><Relationship Id="rId645" Type="http://schemas.openxmlformats.org/officeDocument/2006/relationships/hyperlink" Target="mailto:dhk@dhk.hr" TargetMode="External"/><Relationship Id="rId687" Type="http://schemas.openxmlformats.org/officeDocument/2006/relationships/hyperlink" Target="http://www.hrvatskodrustvopisaca.hr/" TargetMode="External"/><Relationship Id="rId810" Type="http://schemas.openxmlformats.org/officeDocument/2006/relationships/hyperlink" Target="mailto:hrvatski.p.e.n.centar@zg.t-com.hr" TargetMode="External"/><Relationship Id="rId852" Type="http://schemas.openxmlformats.org/officeDocument/2006/relationships/hyperlink" Target="mailto:branka_lovric@yahoo.com" TargetMode="External"/><Relationship Id="rId908" Type="http://schemas.openxmlformats.org/officeDocument/2006/relationships/hyperlink" Target="http://cks.hr/" TargetMode="External"/><Relationship Id="rId242" Type="http://schemas.openxmlformats.org/officeDocument/2006/relationships/hyperlink" Target="http://www.ddz.hr/" TargetMode="External"/><Relationship Id="rId284" Type="http://schemas.openxmlformats.org/officeDocument/2006/relationships/hyperlink" Target="mailto:info@huprt.hr" TargetMode="External"/><Relationship Id="rId491" Type="http://schemas.openxmlformats.org/officeDocument/2006/relationships/hyperlink" Target="mailto:cpms@gmail.com" TargetMode="External"/><Relationship Id="rId505" Type="http://schemas.openxmlformats.org/officeDocument/2006/relationships/hyperlink" Target="mailto:fa.zagreb.markovac@gmail.com" TargetMode="External"/><Relationship Id="rId712" Type="http://schemas.openxmlformats.org/officeDocument/2006/relationships/hyperlink" Target="mailto:zlukic@matica.hr" TargetMode="External"/><Relationship Id="rId894" Type="http://schemas.openxmlformats.org/officeDocument/2006/relationships/hyperlink" Target="http://www.aktivan-zivot.hr/" TargetMode="External"/><Relationship Id="rId37" Type="http://schemas.openxmlformats.org/officeDocument/2006/relationships/hyperlink" Target="http://www.transparency.hr/" TargetMode="External"/><Relationship Id="rId79" Type="http://schemas.openxmlformats.org/officeDocument/2006/relationships/hyperlink" Target="http://www.sdf.hr/" TargetMode="External"/><Relationship Id="rId102" Type="http://schemas.openxmlformats.org/officeDocument/2006/relationships/hyperlink" Target="mailto:krila@krila.hr" TargetMode="External"/><Relationship Id="rId144" Type="http://schemas.openxmlformats.org/officeDocument/2006/relationships/hyperlink" Target="mailto:info@uppt.hr" TargetMode="External"/><Relationship Id="rId547" Type="http://schemas.openxmlformats.org/officeDocument/2006/relationships/hyperlink" Target="mailto:blazenka.levak@hotmail.com" TargetMode="External"/><Relationship Id="rId589" Type="http://schemas.openxmlformats.org/officeDocument/2006/relationships/hyperlink" Target="mailto:capellajuris@gmail.com" TargetMode="External"/><Relationship Id="rId754" Type="http://schemas.openxmlformats.org/officeDocument/2006/relationships/hyperlink" Target="mailto:zenstud@zenstud.hr" TargetMode="External"/><Relationship Id="rId796" Type="http://schemas.openxmlformats.org/officeDocument/2006/relationships/hyperlink" Target="mailto:ured@hrvatskodrustvopisaca.hr" TargetMode="External"/><Relationship Id="rId90" Type="http://schemas.openxmlformats.org/officeDocument/2006/relationships/hyperlink" Target="http://www.h-alter.org/" TargetMode="External"/><Relationship Id="rId186" Type="http://schemas.openxmlformats.org/officeDocument/2006/relationships/hyperlink" Target="http://www.mala-sova.com/" TargetMode="External"/><Relationship Id="rId351" Type="http://schemas.openxmlformats.org/officeDocument/2006/relationships/hyperlink" Target="mailto:ivica.vujica@zg.t-com.hr" TargetMode="External"/><Relationship Id="rId393" Type="http://schemas.openxmlformats.org/officeDocument/2006/relationships/hyperlink" Target="mailto:hvidr-a-zagreb@zg.t-com.hr" TargetMode="External"/><Relationship Id="rId407" Type="http://schemas.openxmlformats.org/officeDocument/2006/relationships/hyperlink" Target="mailto:zpdmup@gmail.com" TargetMode="External"/><Relationship Id="rId449" Type="http://schemas.openxmlformats.org/officeDocument/2006/relationships/hyperlink" Target="mailto:145.brigadahv@gmail.com" TargetMode="External"/><Relationship Id="rId614" Type="http://schemas.openxmlformats.org/officeDocument/2006/relationships/hyperlink" Target="mailto:demirpuljizovic@gmail.com" TargetMode="External"/><Relationship Id="rId656" Type="http://schemas.openxmlformats.org/officeDocument/2006/relationships/hyperlink" Target="mailto:hc-iti@zg.t-com.hr" TargetMode="External"/><Relationship Id="rId821" Type="http://schemas.openxmlformats.org/officeDocument/2006/relationships/hyperlink" Target="mailto:dokic_ana@yahoo.com" TargetMode="External"/><Relationship Id="rId863" Type="http://schemas.openxmlformats.org/officeDocument/2006/relationships/hyperlink" Target="http://www.alzheimer.hr/" TargetMode="External"/><Relationship Id="rId211" Type="http://schemas.openxmlformats.org/officeDocument/2006/relationships/hyperlink" Target="mailto:info@udrugaroditeljakpk.hr" TargetMode="External"/><Relationship Id="rId253" Type="http://schemas.openxmlformats.org/officeDocument/2006/relationships/hyperlink" Target="mailto:idem@idem.hr" TargetMode="External"/><Relationship Id="rId295" Type="http://schemas.openxmlformats.org/officeDocument/2006/relationships/hyperlink" Target="mailto:suzahrv@gmail.com" TargetMode="External"/><Relationship Id="rId309" Type="http://schemas.openxmlformats.org/officeDocument/2006/relationships/hyperlink" Target="mailto:savez.gluhih.i.nagluhih@zg.t-com.hr" TargetMode="External"/><Relationship Id="rId460" Type="http://schemas.openxmlformats.org/officeDocument/2006/relationships/hyperlink" Target="mailto:hvidra.sesvete@gmail.com" TargetMode="External"/><Relationship Id="rId516" Type="http://schemas.openxmlformats.org/officeDocument/2006/relationships/hyperlink" Target="mailto:marijan.milic4@zg.t-com.hr" TargetMode="External"/><Relationship Id="rId698" Type="http://schemas.openxmlformats.org/officeDocument/2006/relationships/hyperlink" Target="mailto:dokic_ana@yahoo.com" TargetMode="External"/><Relationship Id="rId48" Type="http://schemas.openxmlformats.org/officeDocument/2006/relationships/hyperlink" Target="http://www.ricice.com/" TargetMode="External"/><Relationship Id="rId113" Type="http://schemas.openxmlformats.org/officeDocument/2006/relationships/hyperlink" Target="http://www.psivodici.hr/" TargetMode="External"/><Relationship Id="rId320" Type="http://schemas.openxmlformats.org/officeDocument/2006/relationships/hyperlink" Target="http://www.ddz.hr/" TargetMode="External"/><Relationship Id="rId558" Type="http://schemas.openxmlformats.org/officeDocument/2006/relationships/hyperlink" Target="mailto:ani.vuletic@gmail.com" TargetMode="External"/><Relationship Id="rId723" Type="http://schemas.openxmlformats.org/officeDocument/2006/relationships/hyperlink" Target="http://www.romalen.hr/" TargetMode="External"/><Relationship Id="rId765" Type="http://schemas.openxmlformats.org/officeDocument/2006/relationships/hyperlink" Target="mailto:info@vizkultura.hr" TargetMode="External"/><Relationship Id="rId155" Type="http://schemas.openxmlformats.org/officeDocument/2006/relationships/hyperlink" Target="mailto:sddh@zg.t-com.hr" TargetMode="External"/><Relationship Id="rId197" Type="http://schemas.openxmlformats.org/officeDocument/2006/relationships/hyperlink" Target="http://www.udruga-oko.hr/" TargetMode="External"/><Relationship Id="rId362" Type="http://schemas.openxmlformats.org/officeDocument/2006/relationships/hyperlink" Target="mailto:zudr@net.hr" TargetMode="External"/><Relationship Id="rId418" Type="http://schemas.openxmlformats.org/officeDocument/2006/relationships/hyperlink" Target="mailto:marija@uhbddr.hr" TargetMode="External"/><Relationship Id="rId625" Type="http://schemas.openxmlformats.org/officeDocument/2006/relationships/hyperlink" Target="mailto:zkls.livno@gmail.com" TargetMode="External"/><Relationship Id="rId832" Type="http://schemas.openxmlformats.org/officeDocument/2006/relationships/hyperlink" Target="http://www.hkdrustvo.hr/" TargetMode="External"/><Relationship Id="rId222" Type="http://schemas.openxmlformats.org/officeDocument/2006/relationships/hyperlink" Target="mailto:jockey.klub@gmail.com" TargetMode="External"/><Relationship Id="rId264" Type="http://schemas.openxmlformats.org/officeDocument/2006/relationships/hyperlink" Target="http://www.iskra-ces.hr/" TargetMode="External"/><Relationship Id="rId471" Type="http://schemas.openxmlformats.org/officeDocument/2006/relationships/hyperlink" Target="mailto:zagreb.zuaba@gmail.com" TargetMode="External"/><Relationship Id="rId667" Type="http://schemas.openxmlformats.org/officeDocument/2006/relationships/hyperlink" Target="mailto:silvija.sesto@zg.t-com.hr" TargetMode="External"/><Relationship Id="rId874" Type="http://schemas.openxmlformats.org/officeDocument/2006/relationships/hyperlink" Target="mailto:alzheimer@xnet.hr" TargetMode="External"/><Relationship Id="rId17" Type="http://schemas.openxmlformats.org/officeDocument/2006/relationships/hyperlink" Target="mailto:zenskapomocsada@gmail.com" TargetMode="External"/><Relationship Id="rId59" Type="http://schemas.openxmlformats.org/officeDocument/2006/relationships/hyperlink" Target="mailto:info@uhms.hr" TargetMode="External"/><Relationship Id="rId124" Type="http://schemas.openxmlformats.org/officeDocument/2006/relationships/hyperlink" Target="http://www.pdz.hr/" TargetMode="External"/><Relationship Id="rId527" Type="http://schemas.openxmlformats.org/officeDocument/2006/relationships/hyperlink" Target="http://www.inicijativazasevete.hr/" TargetMode="External"/><Relationship Id="rId569" Type="http://schemas.openxmlformats.org/officeDocument/2006/relationships/hyperlink" Target="mailto:kudsesvete@gmail.com" TargetMode="External"/><Relationship Id="rId734" Type="http://schemas.openxmlformats.org/officeDocument/2006/relationships/hyperlink" Target="mailto:sonja.zubovic@zg.t-com.hr" TargetMode="External"/><Relationship Id="rId776" Type="http://schemas.openxmlformats.org/officeDocument/2006/relationships/hyperlink" Target="mailto:info@ambidekster.hr" TargetMode="External"/><Relationship Id="rId70" Type="http://schemas.openxmlformats.org/officeDocument/2006/relationships/hyperlink" Target="mailto:muh@muh.hr" TargetMode="External"/><Relationship Id="rId166" Type="http://schemas.openxmlformats.org/officeDocument/2006/relationships/hyperlink" Target="mailto:dmsgz2012@gmail.com" TargetMode="External"/><Relationship Id="rId331" Type="http://schemas.openxmlformats.org/officeDocument/2006/relationships/hyperlink" Target="mailto:Inform@" TargetMode="External"/><Relationship Id="rId373" Type="http://schemas.openxmlformats.org/officeDocument/2006/relationships/hyperlink" Target="mailto:veteran.91@zg.t-com.hr" TargetMode="External"/><Relationship Id="rId429" Type="http://schemas.openxmlformats.org/officeDocument/2006/relationships/hyperlink" Target="mailto:slavko.peleh@zg.t-com.hr" TargetMode="External"/><Relationship Id="rId580" Type="http://schemas.openxmlformats.org/officeDocument/2006/relationships/hyperlink" Target="mailto:vesna.jankovic@zg.t-com.hr" TargetMode="External"/><Relationship Id="rId636" Type="http://schemas.openxmlformats.org/officeDocument/2006/relationships/hyperlink" Target="mailto:queerzagreb@gmail.com" TargetMode="External"/><Relationship Id="rId801" Type="http://schemas.openxmlformats.org/officeDocument/2006/relationships/hyperlink" Target="http://www.hrvatskodrustvopisaca.hr/" TargetMode="External"/><Relationship Id="rId1" Type="http://schemas.openxmlformats.org/officeDocument/2006/relationships/hyperlink" Target="mailto:azkz@zamir.net" TargetMode="External"/><Relationship Id="rId233" Type="http://schemas.openxmlformats.org/officeDocument/2006/relationships/hyperlink" Target="http://www.cedepe.hr/" TargetMode="External"/><Relationship Id="rId440" Type="http://schemas.openxmlformats.org/officeDocument/2006/relationships/hyperlink" Target="mailto:vladimir.tomic2@zg.t-com.hr" TargetMode="External"/><Relationship Id="rId678" Type="http://schemas.openxmlformats.org/officeDocument/2006/relationships/hyperlink" Target="mailto:ured@hrvatskodrustvopisaca.hr" TargetMode="External"/><Relationship Id="rId843" Type="http://schemas.openxmlformats.org/officeDocument/2006/relationships/hyperlink" Target="mailto:hmd@hrmud.hr" TargetMode="External"/><Relationship Id="rId885" Type="http://schemas.openxmlformats.org/officeDocument/2006/relationships/hyperlink" Target="http://www.udrugaroditeljakpk.hr/" TargetMode="External"/><Relationship Id="rId28" Type="http://schemas.openxmlformats.org/officeDocument/2006/relationships/hyperlink" Target="mailto:hdd@hdd.hr" TargetMode="External"/><Relationship Id="rId275" Type="http://schemas.openxmlformats.org/officeDocument/2006/relationships/hyperlink" Target="mailto:udruga.hut@gmail.com" TargetMode="External"/><Relationship Id="rId300" Type="http://schemas.openxmlformats.org/officeDocument/2006/relationships/hyperlink" Target="http://www.udrugadownzagreb.fillbusiness.hr/" TargetMode="External"/><Relationship Id="rId482" Type="http://schemas.openxmlformats.org/officeDocument/2006/relationships/hyperlink" Target="http://www.ama-artem.hr/" TargetMode="External"/><Relationship Id="rId538" Type="http://schemas.openxmlformats.org/officeDocument/2006/relationships/hyperlink" Target="mailto:allegro.zbor@gmail.com" TargetMode="External"/><Relationship Id="rId703" Type="http://schemas.openxmlformats.org/officeDocument/2006/relationships/hyperlink" Target="mailto:komikaze5001@gmail.com" TargetMode="External"/><Relationship Id="rId745" Type="http://schemas.openxmlformats.org/officeDocument/2006/relationships/hyperlink" Target="http://www.autograf.hr/" TargetMode="External"/><Relationship Id="rId910" Type="http://schemas.openxmlformats.org/officeDocument/2006/relationships/hyperlink" Target="http://www.hlz.hr/" TargetMode="External"/><Relationship Id="rId81" Type="http://schemas.openxmlformats.org/officeDocument/2006/relationships/hyperlink" Target="mailto:udruga.mobbing@zg.t-com.hr" TargetMode="External"/><Relationship Id="rId135" Type="http://schemas.openxmlformats.org/officeDocument/2006/relationships/hyperlink" Target="http://www.savezmr.hr/" TargetMode="External"/><Relationship Id="rId177" Type="http://schemas.openxmlformats.org/officeDocument/2006/relationships/hyperlink" Target="mailto:hzf@hzf.hr" TargetMode="External"/><Relationship Id="rId342" Type="http://schemas.openxmlformats.org/officeDocument/2006/relationships/hyperlink" Target="mailto:robert.pajk@xnet.hr" TargetMode="External"/><Relationship Id="rId384" Type="http://schemas.openxmlformats.org/officeDocument/2006/relationships/hyperlink" Target="mailto:hvidra.maksimir@gmail.com" TargetMode="External"/><Relationship Id="rId591" Type="http://schemas.openxmlformats.org/officeDocument/2006/relationships/hyperlink" Target="mailto:tanja.horvat@hznet.hr" TargetMode="External"/><Relationship Id="rId605" Type="http://schemas.openxmlformats.org/officeDocument/2006/relationships/hyperlink" Target="mailto:bkablar@net.amis.hr" TargetMode="External"/><Relationship Id="rId787" Type="http://schemas.openxmlformats.org/officeDocument/2006/relationships/hyperlink" Target="http://www.dhk.hr/" TargetMode="External"/><Relationship Id="rId812" Type="http://schemas.openxmlformats.org/officeDocument/2006/relationships/hyperlink" Target="mailto:hrvatski.p.e.n.centar@zg.t-com.hr" TargetMode="External"/><Relationship Id="rId202" Type="http://schemas.openxmlformats.org/officeDocument/2006/relationships/hyperlink" Target="http://www.uir-zagreb.hr/" TargetMode="External"/><Relationship Id="rId244" Type="http://schemas.openxmlformats.org/officeDocument/2006/relationships/hyperlink" Target="http://www.ddz.hr/" TargetMode="External"/><Relationship Id="rId647" Type="http://schemas.openxmlformats.org/officeDocument/2006/relationships/hyperlink" Target="http://www.dhk.hr/" TargetMode="External"/><Relationship Id="rId689" Type="http://schemas.openxmlformats.org/officeDocument/2006/relationships/hyperlink" Target="mailto:hdpbu@hdpbu.hr" TargetMode="External"/><Relationship Id="rId854" Type="http://schemas.openxmlformats.org/officeDocument/2006/relationships/hyperlink" Target="mailto:uaa.dubrava@gmail.com" TargetMode="External"/><Relationship Id="rId896" Type="http://schemas.openxmlformats.org/officeDocument/2006/relationships/hyperlink" Target="mailto:info@uppt.hr" TargetMode="External"/><Relationship Id="rId39" Type="http://schemas.openxmlformats.org/officeDocument/2006/relationships/hyperlink" Target="mailto:kopernik.ptk@gmail.com" TargetMode="External"/><Relationship Id="rId286" Type="http://schemas.openxmlformats.org/officeDocument/2006/relationships/hyperlink" Target="mailto:udruga-slijepih-zg@inet.hr" TargetMode="External"/><Relationship Id="rId451" Type="http://schemas.openxmlformats.org/officeDocument/2006/relationships/hyperlink" Target="mailto:zeljko.cubela@gmail.com" TargetMode="External"/><Relationship Id="rId493" Type="http://schemas.openxmlformats.org/officeDocument/2006/relationships/hyperlink" Target="mailto:krizevacki.biskup@gmail.com" TargetMode="External"/><Relationship Id="rId507" Type="http://schemas.openxmlformats.org/officeDocument/2006/relationships/hyperlink" Target="mailto:vladimir-kuraja@net.hr" TargetMode="External"/><Relationship Id="rId549" Type="http://schemas.openxmlformats.org/officeDocument/2006/relationships/hyperlink" Target="mailto:gordanmaslac@gmail.com" TargetMode="External"/><Relationship Id="rId714" Type="http://schemas.openxmlformats.org/officeDocument/2006/relationships/hyperlink" Target="mailto:zlukic@matica.hr" TargetMode="External"/><Relationship Id="rId756" Type="http://schemas.openxmlformats.org/officeDocument/2006/relationships/hyperlink" Target="mailto:art9.udruga@gmail.com" TargetMode="External"/><Relationship Id="rId50" Type="http://schemas.openxmlformats.org/officeDocument/2006/relationships/hyperlink" Target="mailto:globus.croatia@gmail.com" TargetMode="External"/><Relationship Id="rId104" Type="http://schemas.openxmlformats.org/officeDocument/2006/relationships/hyperlink" Target="mailto:info@noina-arka.hr" TargetMode="External"/><Relationship Id="rId146" Type="http://schemas.openxmlformats.org/officeDocument/2006/relationships/hyperlink" Target="mailto:info@sindikatbiciklista.hr" TargetMode="External"/><Relationship Id="rId188" Type="http://schemas.openxmlformats.org/officeDocument/2006/relationships/hyperlink" Target="mailto:ada@udruga-susret.hr" TargetMode="External"/><Relationship Id="rId311" Type="http://schemas.openxmlformats.org/officeDocument/2006/relationships/hyperlink" Target="http://www.autizam-zagreb.com/" TargetMode="External"/><Relationship Id="rId353" Type="http://schemas.openxmlformats.org/officeDocument/2006/relationships/hyperlink" Target="mailto:info@adriaticro.hr" TargetMode="External"/><Relationship Id="rId395" Type="http://schemas.openxmlformats.org/officeDocument/2006/relationships/hyperlink" Target="mailto:udruga1.hgzdrug@gmail.com" TargetMode="External"/><Relationship Id="rId409" Type="http://schemas.openxmlformats.org/officeDocument/2006/relationships/hyperlink" Target="mailto:kosta000@gmail.com" TargetMode="External"/><Relationship Id="rId560" Type="http://schemas.openxmlformats.org/officeDocument/2006/relationships/hyperlink" Target="mailto:jolipar@gmail.com" TargetMode="External"/><Relationship Id="rId798" Type="http://schemas.openxmlformats.org/officeDocument/2006/relationships/hyperlink" Target="mailto:ured@hrvatskodrustvopisaca.hr" TargetMode="External"/><Relationship Id="rId92" Type="http://schemas.openxmlformats.org/officeDocument/2006/relationships/hyperlink" Target="mailto:huzp@zg.t-com.hr" TargetMode="External"/><Relationship Id="rId213" Type="http://schemas.openxmlformats.org/officeDocument/2006/relationships/hyperlink" Target="http://www.poticaj-djec.hr/" TargetMode="External"/><Relationship Id="rId420" Type="http://schemas.openxmlformats.org/officeDocument/2006/relationships/hyperlink" Target="mailto:vukovarske.majke@zg.t-com.hr" TargetMode="External"/><Relationship Id="rId616" Type="http://schemas.openxmlformats.org/officeDocument/2006/relationships/hyperlink" Target="mailto:ajanci@yahoo.com" TargetMode="External"/><Relationship Id="rId658" Type="http://schemas.openxmlformats.org/officeDocument/2006/relationships/hyperlink" Target="mailto:hc-iti@zg.t-com.hr" TargetMode="External"/><Relationship Id="rId823" Type="http://schemas.openxmlformats.org/officeDocument/2006/relationships/hyperlink" Target="mailto:dokic_ana@yahoo.com" TargetMode="External"/><Relationship Id="rId865" Type="http://schemas.openxmlformats.org/officeDocument/2006/relationships/hyperlink" Target="http://www.uppt.hr/" TargetMode="External"/><Relationship Id="rId255" Type="http://schemas.openxmlformats.org/officeDocument/2006/relationships/hyperlink" Target="mailto:krila@krila.hr" TargetMode="External"/><Relationship Id="rId297" Type="http://schemas.openxmlformats.org/officeDocument/2006/relationships/hyperlink" Target="mailto:hendi.ping@gmial.com" TargetMode="External"/><Relationship Id="rId462" Type="http://schemas.openxmlformats.org/officeDocument/2006/relationships/hyperlink" Target="mailto:uhblptspzg@net.hr" TargetMode="External"/><Relationship Id="rId518" Type="http://schemas.openxmlformats.org/officeDocument/2006/relationships/hyperlink" Target="mailto:dnemec@inet.hr" TargetMode="External"/><Relationship Id="rId725" Type="http://schemas.openxmlformats.org/officeDocument/2006/relationships/hyperlink" Target="http://www.gordogan.hr/" TargetMode="External"/><Relationship Id="rId115" Type="http://schemas.openxmlformats.org/officeDocument/2006/relationships/hyperlink" Target="http://www.prijatelji-zivotinja.hr/" TargetMode="External"/><Relationship Id="rId157" Type="http://schemas.openxmlformats.org/officeDocument/2006/relationships/hyperlink" Target="mailto:udruga.slijepih.zagreb@zg.t-com.hr" TargetMode="External"/><Relationship Id="rId322" Type="http://schemas.openxmlformats.org/officeDocument/2006/relationships/hyperlink" Target="http://www.dodir.hr/" TargetMode="External"/><Relationship Id="rId364" Type="http://schemas.openxmlformats.org/officeDocument/2006/relationships/hyperlink" Target="mailto:udhos@udhos-zagreb.hr" TargetMode="External"/><Relationship Id="rId767" Type="http://schemas.openxmlformats.org/officeDocument/2006/relationships/hyperlink" Target="http://www.mochvara.hr/" TargetMode="External"/><Relationship Id="rId61" Type="http://schemas.openxmlformats.org/officeDocument/2006/relationships/hyperlink" Target="mailto:uhblptspsmz@gmail.com" TargetMode="External"/><Relationship Id="rId199" Type="http://schemas.openxmlformats.org/officeDocument/2006/relationships/hyperlink" Target="mailto:info@hsuir.hr" TargetMode="External"/><Relationship Id="rId571" Type="http://schemas.openxmlformats.org/officeDocument/2006/relationships/hyperlink" Target="mailto:jtarabic.amt@gmail.com" TargetMode="External"/><Relationship Id="rId627" Type="http://schemas.openxmlformats.org/officeDocument/2006/relationships/hyperlink" Target="mailto:ivan.kulis.lipkay@gmail.com" TargetMode="External"/><Relationship Id="rId669" Type="http://schemas.openxmlformats.org/officeDocument/2006/relationships/hyperlink" Target="mailto:ured@hrvatskodrustvopisaca.hr" TargetMode="External"/><Relationship Id="rId834" Type="http://schemas.openxmlformats.org/officeDocument/2006/relationships/hyperlink" Target="mailto:booksa@booksa.hr" TargetMode="External"/><Relationship Id="rId876" Type="http://schemas.openxmlformats.org/officeDocument/2006/relationships/hyperlink" Target="mailto:alzheimer@xnet.hr" TargetMode="External"/><Relationship Id="rId19" Type="http://schemas.openxmlformats.org/officeDocument/2006/relationships/hyperlink" Target="mailto:zenska.soba@zenskasoba.hr" TargetMode="External"/><Relationship Id="rId224" Type="http://schemas.openxmlformats.org/officeDocument/2006/relationships/hyperlink" Target="http://www.autizam-zagreb.com/" TargetMode="External"/><Relationship Id="rId266" Type="http://schemas.openxmlformats.org/officeDocument/2006/relationships/hyperlink" Target="http://www.czn.hr/" TargetMode="External"/><Relationship Id="rId431" Type="http://schemas.openxmlformats.org/officeDocument/2006/relationships/hyperlink" Target="mailto:sinisa.pavelic1@zg.t-com.hr" TargetMode="External"/><Relationship Id="rId473" Type="http://schemas.openxmlformats.org/officeDocument/2006/relationships/hyperlink" Target="mailto:info@ribolov.hr" TargetMode="External"/><Relationship Id="rId529" Type="http://schemas.openxmlformats.org/officeDocument/2006/relationships/hyperlink" Target="http://www.voxfeminae.hr/" TargetMode="External"/><Relationship Id="rId680" Type="http://schemas.openxmlformats.org/officeDocument/2006/relationships/hyperlink" Target="http://www.hrvatskodrustvopisaca.hr/" TargetMode="External"/><Relationship Id="rId736" Type="http://schemas.openxmlformats.org/officeDocument/2006/relationships/hyperlink" Target="mailto:nikoladevcic@inet.hr" TargetMode="External"/><Relationship Id="rId901" Type="http://schemas.openxmlformats.org/officeDocument/2006/relationships/hyperlink" Target="https://hr-hr.facebook.com/zdravljeiq" TargetMode="External"/><Relationship Id="rId30" Type="http://schemas.openxmlformats.org/officeDocument/2006/relationships/hyperlink" Target="mailto:plavi-telefon@zg.t-com.hr" TargetMode="External"/><Relationship Id="rId126" Type="http://schemas.openxmlformats.org/officeDocument/2006/relationships/hyperlink" Target="mailto:info@huprt.hr" TargetMode="External"/><Relationship Id="rId168" Type="http://schemas.openxmlformats.org/officeDocument/2006/relationships/hyperlink" Target="mailto:blazidr@gmail.com" TargetMode="External"/><Relationship Id="rId333" Type="http://schemas.openxmlformats.org/officeDocument/2006/relationships/hyperlink" Target="http://www.hurid.hr/" TargetMode="External"/><Relationship Id="rId540" Type="http://schemas.openxmlformats.org/officeDocument/2006/relationships/hyperlink" Target="mailto:katica.jerkovic@gmail.com" TargetMode="External"/><Relationship Id="rId778" Type="http://schemas.openxmlformats.org/officeDocument/2006/relationships/hyperlink" Target="mailto:zenstud@zenstud.hr" TargetMode="External"/><Relationship Id="rId72" Type="http://schemas.openxmlformats.org/officeDocument/2006/relationships/hyperlink" Target="mailto:info@hilaboratorium.com" TargetMode="External"/><Relationship Id="rId375" Type="http://schemas.openxmlformats.org/officeDocument/2006/relationships/hyperlink" Target="mailto:damir.loborec@usdr150br.hr" TargetMode="External"/><Relationship Id="rId582" Type="http://schemas.openxmlformats.org/officeDocument/2006/relationships/hyperlink" Target="mailto:jtarabic.amt@gmail.com" TargetMode="External"/><Relationship Id="rId638" Type="http://schemas.openxmlformats.org/officeDocument/2006/relationships/hyperlink" Target="mailto:daz@d.a.z.hr" TargetMode="External"/><Relationship Id="rId803" Type="http://schemas.openxmlformats.org/officeDocument/2006/relationships/hyperlink" Target="http://www.hrvatskodrustvopisaca.hr/" TargetMode="External"/><Relationship Id="rId845" Type="http://schemas.openxmlformats.org/officeDocument/2006/relationships/hyperlink" Target="mailto:dbabic@icom-croatia.hr" TargetMode="External"/><Relationship Id="rId3" Type="http://schemas.openxmlformats.org/officeDocument/2006/relationships/hyperlink" Target="mailto:cms@cms.hr" TargetMode="External"/><Relationship Id="rId235" Type="http://schemas.openxmlformats.org/officeDocument/2006/relationships/hyperlink" Target="http://www.cedepe.hr/" TargetMode="External"/><Relationship Id="rId277" Type="http://schemas.openxmlformats.org/officeDocument/2006/relationships/hyperlink" Target="http://www.korablja.hr/" TargetMode="External"/><Relationship Id="rId400" Type="http://schemas.openxmlformats.org/officeDocument/2006/relationships/hyperlink" Target="mailto:ubzet@zet.hr" TargetMode="External"/><Relationship Id="rId442" Type="http://schemas.openxmlformats.org/officeDocument/2006/relationships/hyperlink" Target="mailto:hvidra-susedgrad@net.hr" TargetMode="External"/><Relationship Id="rId484" Type="http://schemas.openxmlformats.org/officeDocument/2006/relationships/hyperlink" Target="http://www.minstrel.hr/" TargetMode="External"/><Relationship Id="rId705" Type="http://schemas.openxmlformats.org/officeDocument/2006/relationships/hyperlink" Target="mailto:kulturniklub@kulturniklub.hr" TargetMode="External"/><Relationship Id="rId887" Type="http://schemas.openxmlformats.org/officeDocument/2006/relationships/hyperlink" Target="http://www.hurid.hr/" TargetMode="External"/><Relationship Id="rId137" Type="http://schemas.openxmlformats.org/officeDocument/2006/relationships/hyperlink" Target="mailto:udruga-slijepih-zg@inet.hr" TargetMode="External"/><Relationship Id="rId302" Type="http://schemas.openxmlformats.org/officeDocument/2006/relationships/hyperlink" Target="http://www.sginzg.hr/" TargetMode="External"/><Relationship Id="rId344" Type="http://schemas.openxmlformats.org/officeDocument/2006/relationships/hyperlink" Target="mailto:udruga-sjp@net.hr" TargetMode="External"/><Relationship Id="rId691" Type="http://schemas.openxmlformats.org/officeDocument/2006/relationships/hyperlink" Target="http://www.filoloskod.hr/" TargetMode="External"/><Relationship Id="rId747" Type="http://schemas.openxmlformats.org/officeDocument/2006/relationships/hyperlink" Target="http://www.professor-balthazar.com/" TargetMode="External"/><Relationship Id="rId789" Type="http://schemas.openxmlformats.org/officeDocument/2006/relationships/hyperlink" Target="mailto:dhkp@zg.t-com.hr" TargetMode="External"/><Relationship Id="rId912" Type="http://schemas.openxmlformats.org/officeDocument/2006/relationships/hyperlink" Target="http://www.facebook.com/stepp.fast" TargetMode="External"/><Relationship Id="rId41" Type="http://schemas.openxmlformats.org/officeDocument/2006/relationships/hyperlink" Target="mailto:mzorko@fpzg.hr" TargetMode="External"/><Relationship Id="rId83" Type="http://schemas.openxmlformats.org/officeDocument/2006/relationships/hyperlink" Target="mailto:vdk@post.t-com.hr" TargetMode="External"/><Relationship Id="rId179" Type="http://schemas.openxmlformats.org/officeDocument/2006/relationships/hyperlink" Target="mailto:rkgeronimo@rkgeronimo.hr" TargetMode="External"/><Relationship Id="rId386" Type="http://schemas.openxmlformats.org/officeDocument/2006/relationships/hyperlink" Target="mailto:hrvatski-feniks@gmail.com" TargetMode="External"/><Relationship Id="rId551" Type="http://schemas.openxmlformats.org/officeDocument/2006/relationships/hyperlink" Target="mailto:imfo@g-mk.hr" TargetMode="External"/><Relationship Id="rId593" Type="http://schemas.openxmlformats.org/officeDocument/2006/relationships/hyperlink" Target="mailto:plesni.solisti@gmail.com" TargetMode="External"/><Relationship Id="rId607" Type="http://schemas.openxmlformats.org/officeDocument/2006/relationships/hyperlink" Target="mailto:jelicakuzmin@yahoo.com" TargetMode="External"/><Relationship Id="rId649" Type="http://schemas.openxmlformats.org/officeDocument/2006/relationships/hyperlink" Target="http://www.dhk.hr/" TargetMode="External"/><Relationship Id="rId814" Type="http://schemas.openxmlformats.org/officeDocument/2006/relationships/hyperlink" Target="http://www.pen.hr/" TargetMode="External"/><Relationship Id="rId856" Type="http://schemas.openxmlformats.org/officeDocument/2006/relationships/hyperlink" Target="http://www.klublijecenihalkoholicara.botinec/" TargetMode="External"/><Relationship Id="rId190" Type="http://schemas.openxmlformats.org/officeDocument/2006/relationships/hyperlink" Target="http://www.susret.hr/" TargetMode="External"/><Relationship Id="rId204" Type="http://schemas.openxmlformats.org/officeDocument/2006/relationships/hyperlink" Target="http://www.uir-zagreb.hr/" TargetMode="External"/><Relationship Id="rId246" Type="http://schemas.openxmlformats.org/officeDocument/2006/relationships/hyperlink" Target="http://www.ddz.hr/" TargetMode="External"/><Relationship Id="rId288" Type="http://schemas.openxmlformats.org/officeDocument/2006/relationships/hyperlink" Target="http://www.plavi-telefon.hr/" TargetMode="External"/><Relationship Id="rId411" Type="http://schemas.openxmlformats.org/officeDocument/2006/relationships/hyperlink" Target="mailto:valentino.rajkovic@gmail.com" TargetMode="External"/><Relationship Id="rId453" Type="http://schemas.openxmlformats.org/officeDocument/2006/relationships/hyperlink" Target="mailto:udnz@zg.t-com.hr" TargetMode="External"/><Relationship Id="rId509" Type="http://schemas.openxmlformats.org/officeDocument/2006/relationships/hyperlink" Target="mailto:hkudzeljeznicarzg@gmail.com" TargetMode="External"/><Relationship Id="rId660" Type="http://schemas.openxmlformats.org/officeDocument/2006/relationships/hyperlink" Target="mailto:marija.ratkovic.vidakovic@hfs.hr" TargetMode="External"/><Relationship Id="rId898" Type="http://schemas.openxmlformats.org/officeDocument/2006/relationships/hyperlink" Target="mailto:Bbutina4@gmail.com" TargetMode="External"/><Relationship Id="rId106" Type="http://schemas.openxmlformats.org/officeDocument/2006/relationships/hyperlink" Target="mailto:info@noina-arka.hr" TargetMode="External"/><Relationship Id="rId313" Type="http://schemas.openxmlformats.org/officeDocument/2006/relationships/hyperlink" Target="mailto:cedepe@cedepe.hr" TargetMode="External"/><Relationship Id="rId495" Type="http://schemas.openxmlformats.org/officeDocument/2006/relationships/hyperlink" Target="http://www.mozartine.hr/" TargetMode="External"/><Relationship Id="rId716" Type="http://schemas.openxmlformats.org/officeDocument/2006/relationships/hyperlink" Target="mailto:zlukic@matica.hr" TargetMode="External"/><Relationship Id="rId758" Type="http://schemas.openxmlformats.org/officeDocument/2006/relationships/hyperlink" Target="mailto:art9.udruga@gmail.com" TargetMode="External"/><Relationship Id="rId10" Type="http://schemas.openxmlformats.org/officeDocument/2006/relationships/hyperlink" Target="http://www.romalen.hr/" TargetMode="External"/><Relationship Id="rId52" Type="http://schemas.openxmlformats.org/officeDocument/2006/relationships/hyperlink" Target="http://viktimologija.com.hr/" TargetMode="External"/><Relationship Id="rId94" Type="http://schemas.openxmlformats.org/officeDocument/2006/relationships/hyperlink" Target="mailto:huzp@zg.t-com.hr" TargetMode="External"/><Relationship Id="rId148" Type="http://schemas.openxmlformats.org/officeDocument/2006/relationships/hyperlink" Target="mailto:ugsozagreb@gmail.com" TargetMode="External"/><Relationship Id="rId355" Type="http://schemas.openxmlformats.org/officeDocument/2006/relationships/hyperlink" Target="mailto:puskar.ahmet@gmail.com" TargetMode="External"/><Relationship Id="rId397" Type="http://schemas.openxmlformats.org/officeDocument/2006/relationships/hyperlink" Target="mailto:straseri@uddr-straseri.hr" TargetMode="External"/><Relationship Id="rId520" Type="http://schemas.openxmlformats.org/officeDocument/2006/relationships/hyperlink" Target="mailto:antonija.kovac@vere-consulto.hr" TargetMode="External"/><Relationship Id="rId562" Type="http://schemas.openxmlformats.org/officeDocument/2006/relationships/hyperlink" Target="mailto:nada.tuskan@zg.t-com.hr" TargetMode="External"/><Relationship Id="rId618" Type="http://schemas.openxmlformats.org/officeDocument/2006/relationships/hyperlink" Target="mailto:info@zfa.hr" TargetMode="External"/><Relationship Id="rId825" Type="http://schemas.openxmlformats.org/officeDocument/2006/relationships/hyperlink" Target="mailto:bozica.kaj@gmail.com" TargetMode="External"/><Relationship Id="rId215" Type="http://schemas.openxmlformats.org/officeDocument/2006/relationships/hyperlink" Target="http://www.suvag.hr/" TargetMode="External"/><Relationship Id="rId257" Type="http://schemas.openxmlformats.org/officeDocument/2006/relationships/hyperlink" Target="http://www.zssi.hr/" TargetMode="External"/><Relationship Id="rId422" Type="http://schemas.openxmlformats.org/officeDocument/2006/relationships/hyperlink" Target="mailto:ubdrtresnjevka@gmail.com" TargetMode="External"/><Relationship Id="rId464" Type="http://schemas.openxmlformats.org/officeDocument/2006/relationships/hyperlink" Target="mailto:mbiracsivak@" TargetMode="External"/><Relationship Id="rId867" Type="http://schemas.openxmlformats.org/officeDocument/2006/relationships/hyperlink" Target="http://www.uppt.hr/" TargetMode="External"/><Relationship Id="rId299" Type="http://schemas.openxmlformats.org/officeDocument/2006/relationships/hyperlink" Target="http://www.uir-zagreb.hr/" TargetMode="External"/><Relationship Id="rId727" Type="http://schemas.openxmlformats.org/officeDocument/2006/relationships/hyperlink" Target="mailto:boris.greiner@zg.t-com.hr" TargetMode="External"/><Relationship Id="rId63" Type="http://schemas.openxmlformats.org/officeDocument/2006/relationships/hyperlink" Target="http://www.bosnjaci-smz.hr/" TargetMode="External"/><Relationship Id="rId159" Type="http://schemas.openxmlformats.org/officeDocument/2006/relationships/hyperlink" Target="mailto:lhrpka@gmail.com" TargetMode="External"/><Relationship Id="rId366" Type="http://schemas.openxmlformats.org/officeDocument/2006/relationships/hyperlink" Target="mailto:neven.k@hotmail.com" TargetMode="External"/><Relationship Id="rId573" Type="http://schemas.openxmlformats.org/officeDocument/2006/relationships/hyperlink" Target="mailto:djurdja_novakovic@net.hr" TargetMode="External"/><Relationship Id="rId780" Type="http://schemas.openxmlformats.org/officeDocument/2006/relationships/hyperlink" Target="mailto:dhk@dhk.hr" TargetMode="External"/><Relationship Id="rId226" Type="http://schemas.openxmlformats.org/officeDocument/2006/relationships/hyperlink" Target="http://www.autizam-zagreb.com/" TargetMode="External"/><Relationship Id="rId433" Type="http://schemas.openxmlformats.org/officeDocument/2006/relationships/hyperlink" Target="mailto:uabhdr@gmail.com" TargetMode="External"/><Relationship Id="rId878" Type="http://schemas.openxmlformats.org/officeDocument/2006/relationships/hyperlink" Target="mailto:hzf@hzf.hr" TargetMode="External"/><Relationship Id="rId640" Type="http://schemas.openxmlformats.org/officeDocument/2006/relationships/hyperlink" Target="http://www.queer.hr/" TargetMode="External"/><Relationship Id="rId738" Type="http://schemas.openxmlformats.org/officeDocument/2006/relationships/hyperlink" Target="http://www.crs-festival.hr/" TargetMode="External"/><Relationship Id="rId74" Type="http://schemas.openxmlformats.org/officeDocument/2006/relationships/hyperlink" Target="mailto:hdk@mvep.hr" TargetMode="External"/><Relationship Id="rId377" Type="http://schemas.openxmlformats.org/officeDocument/2006/relationships/hyperlink" Target="mailto:ivica.voloder@pou.hr" TargetMode="External"/><Relationship Id="rId500" Type="http://schemas.openxmlformats.org/officeDocument/2006/relationships/hyperlink" Target="http://www.dku-sakcinski.hr/" TargetMode="External"/><Relationship Id="rId584" Type="http://schemas.openxmlformats.org/officeDocument/2006/relationships/hyperlink" Target="mailto:renata.gl@hi.t-com.hr" TargetMode="External"/><Relationship Id="rId805" Type="http://schemas.openxmlformats.org/officeDocument/2006/relationships/hyperlink" Target="http://www.hrvatskodrustvopisaca.hr/" TargetMode="External"/><Relationship Id="rId5" Type="http://schemas.openxmlformats.org/officeDocument/2006/relationships/hyperlink" Target="mailto:udruga.mobbing@zg.t-com.hr" TargetMode="External"/><Relationship Id="rId237" Type="http://schemas.openxmlformats.org/officeDocument/2006/relationships/hyperlink" Target="http://www.cedepe.hr/" TargetMode="External"/><Relationship Id="rId791" Type="http://schemas.openxmlformats.org/officeDocument/2006/relationships/hyperlink" Target="http://www.dhkp.hr/" TargetMode="External"/><Relationship Id="rId889" Type="http://schemas.openxmlformats.org/officeDocument/2006/relationships/hyperlink" Target="mailto:renata.martinec@zg-t-com.hr" TargetMode="External"/><Relationship Id="rId444" Type="http://schemas.openxmlformats.org/officeDocument/2006/relationships/hyperlink" Target="mailto:valentino.rajkovic@gmail.com" TargetMode="External"/><Relationship Id="rId651" Type="http://schemas.openxmlformats.org/officeDocument/2006/relationships/hyperlink" Target="mailto:hilarion@hi.htnet.hr" TargetMode="External"/><Relationship Id="rId749" Type="http://schemas.openxmlformats.org/officeDocument/2006/relationships/hyperlink" Target="http://www.umrh.hr/" TargetMode="External"/><Relationship Id="rId290" Type="http://schemas.openxmlformats.org/officeDocument/2006/relationships/hyperlink" Target="http://www.inkluzija.hr/" TargetMode="External"/><Relationship Id="rId304" Type="http://schemas.openxmlformats.org/officeDocument/2006/relationships/hyperlink" Target="http://www.zakladacvv.hr/" TargetMode="External"/><Relationship Id="rId388" Type="http://schemas.openxmlformats.org/officeDocument/2006/relationships/hyperlink" Target="mailto:udhos@udhos-zagreb.hr" TargetMode="External"/><Relationship Id="rId511" Type="http://schemas.openxmlformats.org/officeDocument/2006/relationships/hyperlink" Target="mailto:mdervenkarzko@gmail.com" TargetMode="External"/><Relationship Id="rId609" Type="http://schemas.openxmlformats.org/officeDocument/2006/relationships/hyperlink" Target="mailto:damir@ronitisemora.com" TargetMode="External"/><Relationship Id="rId85" Type="http://schemas.openxmlformats.org/officeDocument/2006/relationships/hyperlink" Target="mailto:cesi@cesi.hr" TargetMode="External"/><Relationship Id="rId150" Type="http://schemas.openxmlformats.org/officeDocument/2006/relationships/hyperlink" Target="mailto:udruga.mro.zagreb@zg.t-com.hr" TargetMode="External"/><Relationship Id="rId595" Type="http://schemas.openxmlformats.org/officeDocument/2006/relationships/hyperlink" Target="mailto:plesimedo@gmail.com" TargetMode="External"/><Relationship Id="rId816" Type="http://schemas.openxmlformats.org/officeDocument/2006/relationships/hyperlink" Target="http://www.pen.hr/" TargetMode="External"/><Relationship Id="rId248" Type="http://schemas.openxmlformats.org/officeDocument/2006/relationships/hyperlink" Target="mailto:udruga@ludruga.hr" TargetMode="External"/><Relationship Id="rId455" Type="http://schemas.openxmlformats.org/officeDocument/2006/relationships/hyperlink" Target="mailto:kasap@iok-zagreb.hr" TargetMode="External"/><Relationship Id="rId662" Type="http://schemas.openxmlformats.org/officeDocument/2006/relationships/hyperlink" Target="mailto:projekti@dodir.hr" TargetMode="External"/><Relationship Id="rId12" Type="http://schemas.openxmlformats.org/officeDocument/2006/relationships/hyperlink" Target="http://www.savjetovali&#353;te.hr/" TargetMode="External"/><Relationship Id="rId108" Type="http://schemas.openxmlformats.org/officeDocument/2006/relationships/hyperlink" Target="mailto:prijatelji.zivotinja@inet.hr" TargetMode="External"/><Relationship Id="rId315" Type="http://schemas.openxmlformats.org/officeDocument/2006/relationships/hyperlink" Target="mailto:cedepe@cedepe.hr" TargetMode="External"/><Relationship Id="rId522" Type="http://schemas.openxmlformats.org/officeDocument/2006/relationships/hyperlink" Target="http://www.hld-zagreb.hr/" TargetMode="External"/><Relationship Id="rId96" Type="http://schemas.openxmlformats.org/officeDocument/2006/relationships/hyperlink" Target="http://www.huzp.hr/" TargetMode="External"/><Relationship Id="rId161" Type="http://schemas.openxmlformats.org/officeDocument/2006/relationships/hyperlink" Target="http://www.umirovljenici-mup.hr/" TargetMode="External"/><Relationship Id="rId399" Type="http://schemas.openxmlformats.org/officeDocument/2006/relationships/hyperlink" Target="mailto:antifazg@gmail.com" TargetMode="External"/><Relationship Id="rId827" Type="http://schemas.openxmlformats.org/officeDocument/2006/relationships/hyperlink" Target="mailto:bozica.kaj@gmail.com" TargetMode="External"/><Relationship Id="rId259" Type="http://schemas.openxmlformats.org/officeDocument/2006/relationships/hyperlink" Target="mailto:centar.pero@gmail.com" TargetMode="External"/><Relationship Id="rId466" Type="http://schemas.openxmlformats.org/officeDocument/2006/relationships/hyperlink" Target="mailto:ubp.panonija@gmail.com" TargetMode="External"/><Relationship Id="rId673" Type="http://schemas.openxmlformats.org/officeDocument/2006/relationships/hyperlink" Target="mailto:ured@hrvatskodrustvopisaca.hr" TargetMode="External"/><Relationship Id="rId880" Type="http://schemas.openxmlformats.org/officeDocument/2006/relationships/hyperlink" Target="mailto:info@sindikatbiciklista.hr" TargetMode="External"/><Relationship Id="rId23" Type="http://schemas.openxmlformats.org/officeDocument/2006/relationships/hyperlink" Target="mailto:cetena@zamir.net" TargetMode="External"/><Relationship Id="rId119" Type="http://schemas.openxmlformats.org/officeDocument/2006/relationships/hyperlink" Target="mailto:srdpescenica@gmail.com" TargetMode="External"/><Relationship Id="rId326" Type="http://schemas.openxmlformats.org/officeDocument/2006/relationships/hyperlink" Target="mailto:drustvo.distroficara.zagreb@zg.t-com.hr" TargetMode="External"/><Relationship Id="rId533" Type="http://schemas.openxmlformats.org/officeDocument/2006/relationships/hyperlink" Target="http://www.kdbhprepreporod.hr/" TargetMode="External"/><Relationship Id="rId740" Type="http://schemas.openxmlformats.org/officeDocument/2006/relationships/hyperlink" Target="http://www.dusanvukotic.hr/" TargetMode="External"/><Relationship Id="rId838" Type="http://schemas.openxmlformats.org/officeDocument/2006/relationships/hyperlink" Target="mailto:booksa@booksa.hr" TargetMode="External"/><Relationship Id="rId172" Type="http://schemas.openxmlformats.org/officeDocument/2006/relationships/hyperlink" Target="http://www.uir-zagreb.hr/sdir" TargetMode="External"/><Relationship Id="rId477" Type="http://schemas.openxmlformats.org/officeDocument/2006/relationships/hyperlink" Target="http://www.savez-dnd.hr/" TargetMode="External"/><Relationship Id="rId600" Type="http://schemas.openxmlformats.org/officeDocument/2006/relationships/hyperlink" Target="mailto:dejan@sokadija.hr" TargetMode="External"/><Relationship Id="rId684" Type="http://schemas.openxmlformats.org/officeDocument/2006/relationships/hyperlink" Target="http://www.hrvatskodrustvopisaca.hr/" TargetMode="External"/><Relationship Id="rId337" Type="http://schemas.openxmlformats.org/officeDocument/2006/relationships/hyperlink" Target="http://www.udruga-ozana.hr/" TargetMode="External"/><Relationship Id="rId891" Type="http://schemas.openxmlformats.org/officeDocument/2006/relationships/hyperlink" Target="mailto:cenzena@zamir.net" TargetMode="External"/><Relationship Id="rId905" Type="http://schemas.openxmlformats.org/officeDocument/2006/relationships/hyperlink" Target="mailto:jednizadruge@gmail.com" TargetMode="External"/><Relationship Id="rId34" Type="http://schemas.openxmlformats.org/officeDocument/2006/relationships/hyperlink" Target="mailto:nksesvete@nksesvete.hr" TargetMode="External"/><Relationship Id="rId544" Type="http://schemas.openxmlformats.org/officeDocument/2006/relationships/hyperlink" Target="mailto:dragutindomjanic@adamovec.hr" TargetMode="External"/><Relationship Id="rId751" Type="http://schemas.openxmlformats.org/officeDocument/2006/relationships/hyperlink" Target="mailto:arteist.hr@gmail.com" TargetMode="External"/><Relationship Id="rId849" Type="http://schemas.openxmlformats.org/officeDocument/2006/relationships/hyperlink" Target="http://www.zenstud.hr/" TargetMode="External"/><Relationship Id="rId183" Type="http://schemas.openxmlformats.org/officeDocument/2006/relationships/hyperlink" Target="mailto:mario.kasovic@kif.hr" TargetMode="External"/><Relationship Id="rId390" Type="http://schemas.openxmlformats.org/officeDocument/2006/relationships/hyperlink" Target="mailto:ivan.krupec@xnet.hr" TargetMode="External"/><Relationship Id="rId404" Type="http://schemas.openxmlformats.org/officeDocument/2006/relationships/hyperlink" Target="mailto:info@hvidradubrava.hr" TargetMode="External"/><Relationship Id="rId611" Type="http://schemas.openxmlformats.org/officeDocument/2006/relationships/hyperlink" Target="mailto:melita.forjan@zg.t-com.hr" TargetMode="External"/><Relationship Id="rId250" Type="http://schemas.openxmlformats.org/officeDocument/2006/relationships/hyperlink" Target="http://www.ludruga.hr/" TargetMode="External"/><Relationship Id="rId488" Type="http://schemas.openxmlformats.org/officeDocument/2006/relationships/hyperlink" Target="mailto:josip.oreskovic@me.com" TargetMode="External"/><Relationship Id="rId695" Type="http://schemas.openxmlformats.org/officeDocument/2006/relationships/hyperlink" Target="mailto:dokic_ana@yahoo.com" TargetMode="External"/><Relationship Id="rId709" Type="http://schemas.openxmlformats.org/officeDocument/2006/relationships/hyperlink" Target="http://www.kulturpunkt.hr/" TargetMode="External"/><Relationship Id="rId916" Type="http://schemas.openxmlformats.org/officeDocument/2006/relationships/hyperlink" Target="mailto:kocijanhercigonja@inet.hr" TargetMode="External"/><Relationship Id="rId45" Type="http://schemas.openxmlformats.org/officeDocument/2006/relationships/hyperlink" Target="http://www.kranjcic.hr/" TargetMode="External"/><Relationship Id="rId110" Type="http://schemas.openxmlformats.org/officeDocument/2006/relationships/hyperlink" Target="mailto:cert1@zg.t-com.hr" TargetMode="External"/><Relationship Id="rId348" Type="http://schemas.openxmlformats.org/officeDocument/2006/relationships/hyperlink" Target="mailto:uhddr@uhddr.hr" TargetMode="External"/><Relationship Id="rId555" Type="http://schemas.openxmlformats.org/officeDocument/2006/relationships/hyperlink" Target="mailto:mladi.prigorci@gmail.com" TargetMode="External"/><Relationship Id="rId762" Type="http://schemas.openxmlformats.org/officeDocument/2006/relationships/hyperlink" Target="http://www.booksa.hr/" TargetMode="External"/><Relationship Id="rId194" Type="http://schemas.openxmlformats.org/officeDocument/2006/relationships/hyperlink" Target="mailto:udruga.oko@gmail.com" TargetMode="External"/><Relationship Id="rId208" Type="http://schemas.openxmlformats.org/officeDocument/2006/relationships/hyperlink" Target="mailto:bojan.kovac@tk-sirius.com" TargetMode="External"/><Relationship Id="rId415" Type="http://schemas.openxmlformats.org/officeDocument/2006/relationships/hyperlink" Target="mailto:uhblptspzg@net.hr" TargetMode="External"/><Relationship Id="rId622" Type="http://schemas.openxmlformats.org/officeDocument/2006/relationships/hyperlink" Target="mailto:zwizde@gmail.com" TargetMode="External"/><Relationship Id="rId261" Type="http://schemas.openxmlformats.org/officeDocument/2006/relationships/hyperlink" Target="mailto:snhr@zg.ht.hr" TargetMode="External"/><Relationship Id="rId499" Type="http://schemas.openxmlformats.org/officeDocument/2006/relationships/hyperlink" Target="mailto:zboriks@gmail.com" TargetMode="External"/><Relationship Id="rId56" Type="http://schemas.openxmlformats.org/officeDocument/2006/relationships/hyperlink" Target="http://www.europski-institut.com/" TargetMode="External"/><Relationship Id="rId359" Type="http://schemas.openxmlformats.org/officeDocument/2006/relationships/hyperlink" Target="mailto:ut1.gbrtigrovi@gmail.com" TargetMode="External"/><Relationship Id="rId566" Type="http://schemas.openxmlformats.org/officeDocument/2006/relationships/hyperlink" Target="http://www.hkud-prigorec.hr/" TargetMode="External"/><Relationship Id="rId773" Type="http://schemas.openxmlformats.org/officeDocument/2006/relationships/hyperlink" Target="mailto:manjo@aikidozg.com" TargetMode="External"/><Relationship Id="rId121" Type="http://schemas.openxmlformats.org/officeDocument/2006/relationships/hyperlink" Target="http://www.hmu.hr/" TargetMode="External"/><Relationship Id="rId219" Type="http://schemas.openxmlformats.org/officeDocument/2006/relationships/hyperlink" Target="http://www.sginzg.hr/" TargetMode="External"/><Relationship Id="rId426" Type="http://schemas.openxmlformats.org/officeDocument/2006/relationships/hyperlink" Target="mailto:marija@uhbddr.hr" TargetMode="External"/><Relationship Id="rId633" Type="http://schemas.openxmlformats.org/officeDocument/2006/relationships/hyperlink" Target="http://www.zenstud.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narodne-novine.nn.hr/clanci/sluzbeni/dodatni/434417.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narodne-novine.nn.hr/clanci/sluzbeni/dodatni/434417.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narodne-novine.nn.hr/clanci/sluzbeni/2015_01_4_76.htm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819"/>
  <sheetViews>
    <sheetView tabSelected="1" view="pageBreakPreview" zoomScale="80" zoomScaleNormal="100" zoomScaleSheetLayoutView="80" workbookViewId="0">
      <pane ySplit="3" topLeftCell="A4" activePane="bottomLeft" state="frozen"/>
      <selection pane="bottomLeft" activeCell="I2" sqref="I1:I1048576"/>
    </sheetView>
  </sheetViews>
  <sheetFormatPr defaultColWidth="9.140625" defaultRowHeight="12.75" x14ac:dyDescent="0.2"/>
  <cols>
    <col min="1" max="1" width="7.140625" style="198" customWidth="1"/>
    <col min="2" max="2" width="31.7109375" style="187" customWidth="1"/>
    <col min="3" max="3" width="31.7109375" style="199" customWidth="1"/>
    <col min="4" max="4" width="39.7109375" style="187" customWidth="1"/>
    <col min="5" max="5" width="34.28515625" style="200" customWidth="1"/>
    <col min="6" max="6" width="18.42578125" style="337" customWidth="1"/>
    <col min="7" max="7" width="15" style="337" customWidth="1"/>
    <col min="8" max="8" width="15.5703125" style="337" customWidth="1"/>
    <col min="9" max="9" width="22.5703125" style="187" hidden="1" customWidth="1"/>
    <col min="10" max="12" width="16.140625" style="187" hidden="1" customWidth="1"/>
    <col min="13" max="13" width="18.140625" style="187" customWidth="1"/>
    <col min="14" max="15" width="32.7109375" style="187" customWidth="1"/>
    <col min="16" max="16" width="23" style="199" customWidth="1"/>
    <col min="17" max="17" width="15.28515625" style="283" customWidth="1"/>
    <col min="18" max="18" width="15.42578125" style="284" customWidth="1"/>
    <col min="19" max="19" width="17.7109375" style="198" customWidth="1"/>
    <col min="20" max="20" width="24.28515625" style="198" customWidth="1"/>
    <col min="21" max="21" width="16.5703125" style="355" customWidth="1"/>
    <col min="22" max="22" width="17.7109375" style="356" customWidth="1"/>
    <col min="23" max="23" width="14.42578125" style="355" customWidth="1"/>
    <col min="24" max="24" width="14.5703125" style="357" customWidth="1"/>
    <col min="25" max="25" width="15" style="355" customWidth="1"/>
    <col min="26" max="26" width="14.85546875" style="187" customWidth="1"/>
    <col min="27" max="27" width="19.28515625" style="187" customWidth="1"/>
    <col min="28" max="28" width="31.28515625" style="200" customWidth="1"/>
    <col min="29" max="29" width="26.7109375" style="187" customWidth="1"/>
    <col min="30" max="30" width="21.42578125" style="187" customWidth="1"/>
    <col min="31" max="31" width="24" style="187" customWidth="1"/>
    <col min="32" max="32" width="22.42578125" style="187" customWidth="1"/>
    <col min="33" max="33" width="31" style="200" customWidth="1"/>
    <col min="34" max="16384" width="9.140625" style="187"/>
  </cols>
  <sheetData>
    <row r="1" spans="1:33" s="188" customFormat="1" ht="18" x14ac:dyDescent="0.25">
      <c r="A1" s="456" t="s">
        <v>62</v>
      </c>
      <c r="B1" s="459" t="s">
        <v>120</v>
      </c>
      <c r="C1" s="459"/>
      <c r="D1" s="459"/>
      <c r="E1" s="458" t="s">
        <v>124</v>
      </c>
      <c r="F1" s="458"/>
      <c r="G1" s="458"/>
      <c r="H1" s="458"/>
      <c r="I1" s="458"/>
      <c r="J1" s="458"/>
      <c r="K1" s="458"/>
      <c r="L1" s="458"/>
      <c r="M1" s="458"/>
      <c r="N1" s="460" t="s">
        <v>60</v>
      </c>
      <c r="O1" s="460"/>
      <c r="P1" s="460"/>
      <c r="Q1" s="460"/>
      <c r="R1" s="460"/>
      <c r="S1" s="460"/>
      <c r="T1" s="460"/>
      <c r="U1" s="460"/>
      <c r="V1" s="460"/>
      <c r="W1" s="460"/>
      <c r="X1" s="460"/>
      <c r="Y1" s="460"/>
      <c r="Z1" s="460"/>
      <c r="AA1" s="460"/>
      <c r="AB1" s="460"/>
      <c r="AC1" s="460"/>
      <c r="AD1" s="460"/>
      <c r="AE1" s="460"/>
      <c r="AF1" s="460"/>
      <c r="AG1" s="460"/>
    </row>
    <row r="2" spans="1:33" s="17" customFormat="1" ht="165.75" x14ac:dyDescent="0.2">
      <c r="A2" s="457"/>
      <c r="B2" s="361" t="s">
        <v>119</v>
      </c>
      <c r="C2" s="361" t="s">
        <v>1035</v>
      </c>
      <c r="D2" s="362" t="s">
        <v>121</v>
      </c>
      <c r="E2" s="27" t="s">
        <v>125</v>
      </c>
      <c r="F2" s="363" t="s">
        <v>126</v>
      </c>
      <c r="G2" s="363" t="s">
        <v>78</v>
      </c>
      <c r="H2" s="363" t="s">
        <v>127</v>
      </c>
      <c r="I2" s="27" t="s">
        <v>61</v>
      </c>
      <c r="J2" s="29" t="s">
        <v>128</v>
      </c>
      <c r="K2" s="29" t="s">
        <v>129</v>
      </c>
      <c r="L2" s="29" t="s">
        <v>130</v>
      </c>
      <c r="M2" s="28" t="s">
        <v>34</v>
      </c>
      <c r="N2" s="364" t="s">
        <v>1034</v>
      </c>
      <c r="O2" s="29" t="s">
        <v>131</v>
      </c>
      <c r="P2" s="364" t="s">
        <v>132</v>
      </c>
      <c r="Q2" s="365" t="s">
        <v>32</v>
      </c>
      <c r="R2" s="330" t="s">
        <v>1036</v>
      </c>
      <c r="S2" s="366" t="s">
        <v>138</v>
      </c>
      <c r="T2" s="366" t="s">
        <v>139</v>
      </c>
      <c r="U2" s="367" t="s">
        <v>208</v>
      </c>
      <c r="V2" s="368" t="s">
        <v>141</v>
      </c>
      <c r="W2" s="367" t="s">
        <v>142</v>
      </c>
      <c r="X2" s="369" t="s">
        <v>143</v>
      </c>
      <c r="Y2" s="367" t="s">
        <v>144</v>
      </c>
      <c r="Z2" s="370" t="s">
        <v>145</v>
      </c>
      <c r="AA2" s="370" t="s">
        <v>146</v>
      </c>
      <c r="AB2" s="370" t="s">
        <v>113</v>
      </c>
      <c r="AC2" s="29" t="s">
        <v>133</v>
      </c>
      <c r="AD2" s="364" t="s">
        <v>134</v>
      </c>
      <c r="AE2" s="364" t="s">
        <v>135</v>
      </c>
      <c r="AF2" s="364" t="s">
        <v>136</v>
      </c>
      <c r="AG2" s="31" t="s">
        <v>137</v>
      </c>
    </row>
    <row r="3" spans="1:33" s="192" customFormat="1" ht="13.5" customHeight="1" x14ac:dyDescent="0.2">
      <c r="A3" s="388">
        <v>1</v>
      </c>
      <c r="B3" s="389">
        <v>2</v>
      </c>
      <c r="C3" s="189" t="s">
        <v>122</v>
      </c>
      <c r="D3" s="189" t="s">
        <v>123</v>
      </c>
      <c r="E3" s="27">
        <v>4</v>
      </c>
      <c r="F3" s="363">
        <v>5</v>
      </c>
      <c r="G3" s="363">
        <v>6</v>
      </c>
      <c r="H3" s="363">
        <v>7</v>
      </c>
      <c r="I3" s="27">
        <v>8</v>
      </c>
      <c r="J3" s="190">
        <v>9</v>
      </c>
      <c r="K3" s="190">
        <v>10</v>
      </c>
      <c r="L3" s="190">
        <v>11</v>
      </c>
      <c r="M3" s="28">
        <v>12</v>
      </c>
      <c r="N3" s="390">
        <v>13</v>
      </c>
      <c r="O3" s="190">
        <v>14</v>
      </c>
      <c r="P3" s="364">
        <v>15</v>
      </c>
      <c r="Q3" s="365">
        <v>16</v>
      </c>
      <c r="R3" s="330">
        <v>17</v>
      </c>
      <c r="S3" s="390">
        <v>18</v>
      </c>
      <c r="T3" s="390">
        <v>19</v>
      </c>
      <c r="U3" s="391">
        <v>20</v>
      </c>
      <c r="V3" s="392">
        <v>21</v>
      </c>
      <c r="W3" s="391">
        <v>22</v>
      </c>
      <c r="X3" s="393">
        <v>23</v>
      </c>
      <c r="Y3" s="391">
        <v>24</v>
      </c>
      <c r="Z3" s="191">
        <v>25</v>
      </c>
      <c r="AA3" s="191">
        <v>26</v>
      </c>
      <c r="AB3" s="191">
        <v>27</v>
      </c>
      <c r="AC3" s="394">
        <v>28</v>
      </c>
      <c r="AD3" s="191">
        <v>29</v>
      </c>
      <c r="AE3" s="191">
        <v>30</v>
      </c>
      <c r="AF3" s="191">
        <v>31</v>
      </c>
      <c r="AG3" s="31">
        <v>32</v>
      </c>
    </row>
    <row r="4" spans="1:33" ht="89.25" x14ac:dyDescent="0.2">
      <c r="A4" s="193" t="s">
        <v>9095</v>
      </c>
      <c r="B4" s="186" t="s">
        <v>110</v>
      </c>
      <c r="C4" s="186" t="s">
        <v>175</v>
      </c>
      <c r="D4" s="186" t="s">
        <v>1038</v>
      </c>
      <c r="E4" s="179" t="s">
        <v>1039</v>
      </c>
      <c r="F4" s="193" t="s">
        <v>1083</v>
      </c>
      <c r="G4" s="193" t="s">
        <v>1084</v>
      </c>
      <c r="H4" s="193" t="s">
        <v>1085</v>
      </c>
      <c r="I4" s="186" t="s">
        <v>1086</v>
      </c>
      <c r="J4" s="186" t="s">
        <v>1087</v>
      </c>
      <c r="K4" s="194" t="s">
        <v>1088</v>
      </c>
      <c r="L4" s="194" t="s">
        <v>1089</v>
      </c>
      <c r="M4" s="186" t="s">
        <v>1090</v>
      </c>
      <c r="N4" s="179" t="s">
        <v>1060</v>
      </c>
      <c r="O4" s="186" t="s">
        <v>1091</v>
      </c>
      <c r="P4" s="186">
        <v>1</v>
      </c>
      <c r="Q4" s="371">
        <v>43340</v>
      </c>
      <c r="R4" s="195">
        <v>15000</v>
      </c>
      <c r="S4" s="196">
        <v>1</v>
      </c>
      <c r="T4" s="196">
        <v>1</v>
      </c>
      <c r="U4" s="347">
        <v>7</v>
      </c>
      <c r="V4" s="349" t="s">
        <v>502</v>
      </c>
      <c r="W4" s="348">
        <v>27</v>
      </c>
      <c r="X4" s="348">
        <v>19</v>
      </c>
      <c r="Y4" s="348">
        <v>8</v>
      </c>
      <c r="Z4" s="196">
        <v>6</v>
      </c>
      <c r="AA4" s="186">
        <v>21</v>
      </c>
      <c r="AB4" s="197" t="s">
        <v>1092</v>
      </c>
      <c r="AC4" s="186"/>
      <c r="AD4" s="186">
        <v>5</v>
      </c>
      <c r="AE4" s="186">
        <v>3</v>
      </c>
      <c r="AF4" s="186">
        <v>0</v>
      </c>
      <c r="AG4" s="186"/>
    </row>
    <row r="5" spans="1:33" ht="76.5" x14ac:dyDescent="0.2">
      <c r="A5" s="193" t="s">
        <v>9102</v>
      </c>
      <c r="B5" s="186" t="s">
        <v>110</v>
      </c>
      <c r="C5" s="186" t="s">
        <v>175</v>
      </c>
      <c r="D5" s="186" t="s">
        <v>1038</v>
      </c>
      <c r="E5" s="179" t="s">
        <v>1040</v>
      </c>
      <c r="F5" s="193">
        <v>3829553</v>
      </c>
      <c r="G5" s="193" t="s">
        <v>1093</v>
      </c>
      <c r="H5" s="193">
        <v>83313</v>
      </c>
      <c r="I5" s="186" t="s">
        <v>1094</v>
      </c>
      <c r="J5" s="186" t="s">
        <v>1095</v>
      </c>
      <c r="K5" s="194" t="s">
        <v>1096</v>
      </c>
      <c r="L5" s="194" t="s">
        <v>1097</v>
      </c>
      <c r="M5" s="186" t="s">
        <v>1098</v>
      </c>
      <c r="N5" s="179" t="s">
        <v>1061</v>
      </c>
      <c r="O5" s="186" t="s">
        <v>1099</v>
      </c>
      <c r="P5" s="186">
        <v>1</v>
      </c>
      <c r="Q5" s="371">
        <v>33500</v>
      </c>
      <c r="R5" s="195">
        <v>10000</v>
      </c>
      <c r="S5" s="196">
        <v>1</v>
      </c>
      <c r="T5" s="196">
        <v>1</v>
      </c>
      <c r="U5" s="348">
        <v>7</v>
      </c>
      <c r="V5" s="349" t="s">
        <v>548</v>
      </c>
      <c r="W5" s="348">
        <v>37</v>
      </c>
      <c r="X5" s="348">
        <v>115</v>
      </c>
      <c r="Y5" s="348">
        <v>6</v>
      </c>
      <c r="Z5" s="196">
        <v>7</v>
      </c>
      <c r="AA5" s="186">
        <v>21</v>
      </c>
      <c r="AB5" s="197" t="s">
        <v>1100</v>
      </c>
      <c r="AC5" s="186"/>
      <c r="AD5" s="186">
        <v>3</v>
      </c>
      <c r="AE5" s="186">
        <v>1</v>
      </c>
      <c r="AF5" s="186">
        <v>2</v>
      </c>
      <c r="AG5" s="186"/>
    </row>
    <row r="6" spans="1:33" ht="76.5" x14ac:dyDescent="0.2">
      <c r="A6" s="193" t="s">
        <v>9106</v>
      </c>
      <c r="B6" s="186" t="s">
        <v>110</v>
      </c>
      <c r="C6" s="186" t="s">
        <v>175</v>
      </c>
      <c r="D6" s="186" t="s">
        <v>1038</v>
      </c>
      <c r="E6" s="179" t="s">
        <v>1041</v>
      </c>
      <c r="F6" s="193">
        <v>1683047</v>
      </c>
      <c r="G6" s="193" t="s">
        <v>1140</v>
      </c>
      <c r="H6" s="193">
        <v>67903</v>
      </c>
      <c r="I6" s="186" t="s">
        <v>1141</v>
      </c>
      <c r="J6" s="186" t="s">
        <v>1142</v>
      </c>
      <c r="K6" s="194" t="s">
        <v>1143</v>
      </c>
      <c r="L6" s="194" t="s">
        <v>1144</v>
      </c>
      <c r="M6" s="186" t="s">
        <v>1145</v>
      </c>
      <c r="N6" s="179" t="s">
        <v>1062</v>
      </c>
      <c r="O6" s="186" t="s">
        <v>1145</v>
      </c>
      <c r="P6" s="186">
        <v>1</v>
      </c>
      <c r="Q6" s="371">
        <v>37500</v>
      </c>
      <c r="R6" s="195">
        <v>15000</v>
      </c>
      <c r="S6" s="196">
        <v>1</v>
      </c>
      <c r="T6" s="196">
        <v>2</v>
      </c>
      <c r="U6" s="348">
        <v>7</v>
      </c>
      <c r="V6" s="349" t="s">
        <v>540</v>
      </c>
      <c r="W6" s="348">
        <v>8</v>
      </c>
      <c r="X6" s="348">
        <v>33</v>
      </c>
      <c r="Y6" s="348">
        <v>6</v>
      </c>
      <c r="Z6" s="196" t="s">
        <v>33</v>
      </c>
      <c r="AA6" s="186">
        <v>21</v>
      </c>
      <c r="AB6" s="197" t="s">
        <v>1146</v>
      </c>
      <c r="AC6" s="186"/>
      <c r="AD6" s="186">
        <v>15</v>
      </c>
      <c r="AE6" s="186">
        <v>4</v>
      </c>
      <c r="AF6" s="186">
        <v>0</v>
      </c>
      <c r="AG6" s="186"/>
    </row>
    <row r="7" spans="1:33" ht="76.5" x14ac:dyDescent="0.2">
      <c r="A7" s="193" t="s">
        <v>9111</v>
      </c>
      <c r="B7" s="186" t="s">
        <v>110</v>
      </c>
      <c r="C7" s="186" t="s">
        <v>175</v>
      </c>
      <c r="D7" s="186" t="s">
        <v>1038</v>
      </c>
      <c r="E7" s="179" t="s">
        <v>1042</v>
      </c>
      <c r="F7" s="193">
        <v>2596415</v>
      </c>
      <c r="G7" s="193" t="s">
        <v>1108</v>
      </c>
      <c r="H7" s="193">
        <v>109776</v>
      </c>
      <c r="I7" s="186" t="s">
        <v>1109</v>
      </c>
      <c r="J7" s="186" t="s">
        <v>1110</v>
      </c>
      <c r="K7" s="194" t="s">
        <v>1111</v>
      </c>
      <c r="L7" s="194" t="s">
        <v>1112</v>
      </c>
      <c r="M7" s="186" t="s">
        <v>1113</v>
      </c>
      <c r="N7" s="179" t="s">
        <v>1063</v>
      </c>
      <c r="O7" s="186" t="s">
        <v>1114</v>
      </c>
      <c r="P7" s="186">
        <v>1</v>
      </c>
      <c r="Q7" s="371">
        <v>49999.7</v>
      </c>
      <c r="R7" s="195">
        <v>20000</v>
      </c>
      <c r="S7" s="196">
        <v>1</v>
      </c>
      <c r="T7" s="196">
        <v>1</v>
      </c>
      <c r="U7" s="348">
        <v>7</v>
      </c>
      <c r="V7" s="349" t="s">
        <v>514</v>
      </c>
      <c r="W7" s="348">
        <v>33</v>
      </c>
      <c r="X7" s="348">
        <v>8</v>
      </c>
      <c r="Y7" s="348">
        <v>6</v>
      </c>
      <c r="Z7" s="196" t="s">
        <v>33</v>
      </c>
      <c r="AA7" s="186">
        <v>21</v>
      </c>
      <c r="AB7" s="197" t="s">
        <v>1115</v>
      </c>
      <c r="AC7" s="186"/>
      <c r="AD7" s="186">
        <v>3</v>
      </c>
      <c r="AE7" s="186">
        <v>0</v>
      </c>
      <c r="AF7" s="186">
        <v>1</v>
      </c>
      <c r="AG7" s="197" t="s">
        <v>1115</v>
      </c>
    </row>
    <row r="8" spans="1:33" ht="114.75" x14ac:dyDescent="0.2">
      <c r="A8" s="193" t="s">
        <v>9117</v>
      </c>
      <c r="B8" s="186" t="s">
        <v>110</v>
      </c>
      <c r="C8" s="186" t="s">
        <v>175</v>
      </c>
      <c r="D8" s="186" t="s">
        <v>1038</v>
      </c>
      <c r="E8" s="179" t="s">
        <v>1043</v>
      </c>
      <c r="F8" s="193">
        <v>1973436</v>
      </c>
      <c r="G8" s="193" t="s">
        <v>1124</v>
      </c>
      <c r="H8" s="193">
        <v>54275</v>
      </c>
      <c r="I8" s="186" t="s">
        <v>1125</v>
      </c>
      <c r="J8" s="186" t="s">
        <v>1126</v>
      </c>
      <c r="K8" s="194" t="s">
        <v>1127</v>
      </c>
      <c r="L8" s="194" t="s">
        <v>1128</v>
      </c>
      <c r="M8" s="186" t="s">
        <v>1129</v>
      </c>
      <c r="N8" s="179" t="s">
        <v>1064</v>
      </c>
      <c r="O8" s="186" t="s">
        <v>1130</v>
      </c>
      <c r="P8" s="186">
        <v>1</v>
      </c>
      <c r="Q8" s="371">
        <v>23100</v>
      </c>
      <c r="R8" s="195">
        <v>10000</v>
      </c>
      <c r="S8" s="196">
        <v>1</v>
      </c>
      <c r="T8" s="196">
        <v>1</v>
      </c>
      <c r="U8" s="348">
        <v>7</v>
      </c>
      <c r="V8" s="349" t="s">
        <v>506</v>
      </c>
      <c r="W8" s="348">
        <v>19</v>
      </c>
      <c r="X8" s="348">
        <v>115</v>
      </c>
      <c r="Y8" s="348">
        <v>16</v>
      </c>
      <c r="Z8" s="196">
        <v>6</v>
      </c>
      <c r="AA8" s="186">
        <v>21</v>
      </c>
      <c r="AB8" s="197" t="s">
        <v>1131</v>
      </c>
      <c r="AC8" s="186"/>
      <c r="AD8" s="186">
        <v>3</v>
      </c>
      <c r="AE8" s="186">
        <v>0</v>
      </c>
      <c r="AF8" s="186">
        <v>9</v>
      </c>
      <c r="AG8" s="186"/>
    </row>
    <row r="9" spans="1:33" ht="102" x14ac:dyDescent="0.2">
      <c r="A9" s="193" t="s">
        <v>9121</v>
      </c>
      <c r="B9" s="186" t="s">
        <v>110</v>
      </c>
      <c r="C9" s="186" t="s">
        <v>175</v>
      </c>
      <c r="D9" s="186" t="s">
        <v>1038</v>
      </c>
      <c r="E9" s="180" t="s">
        <v>1044</v>
      </c>
      <c r="F9" s="193">
        <v>574775</v>
      </c>
      <c r="G9" s="193" t="s">
        <v>1186</v>
      </c>
      <c r="H9" s="193">
        <v>56375</v>
      </c>
      <c r="I9" s="186" t="s">
        <v>1187</v>
      </c>
      <c r="J9" s="186" t="s">
        <v>1188</v>
      </c>
      <c r="K9" s="194" t="s">
        <v>1189</v>
      </c>
      <c r="L9" s="194" t="s">
        <v>1190</v>
      </c>
      <c r="M9" s="186" t="s">
        <v>1191</v>
      </c>
      <c r="N9" s="180" t="s">
        <v>1055</v>
      </c>
      <c r="O9" s="186" t="s">
        <v>1191</v>
      </c>
      <c r="P9" s="186">
        <v>1</v>
      </c>
      <c r="Q9" s="371">
        <v>20709.27</v>
      </c>
      <c r="R9" s="195">
        <v>10000</v>
      </c>
      <c r="S9" s="196">
        <v>1</v>
      </c>
      <c r="T9" s="196">
        <v>1</v>
      </c>
      <c r="U9" s="348">
        <v>7</v>
      </c>
      <c r="V9" s="349" t="s">
        <v>542</v>
      </c>
      <c r="W9" s="348">
        <v>10</v>
      </c>
      <c r="X9" s="348">
        <v>8</v>
      </c>
      <c r="Y9" s="348">
        <v>11</v>
      </c>
      <c r="Z9" s="196" t="s">
        <v>33</v>
      </c>
      <c r="AA9" s="186">
        <v>21</v>
      </c>
      <c r="AB9" s="197" t="s">
        <v>1192</v>
      </c>
      <c r="AC9" s="186"/>
      <c r="AD9" s="186">
        <v>2</v>
      </c>
      <c r="AE9" s="186">
        <v>1</v>
      </c>
      <c r="AF9" s="186">
        <v>3</v>
      </c>
      <c r="AG9" s="186"/>
    </row>
    <row r="10" spans="1:33" ht="76.5" x14ac:dyDescent="0.2">
      <c r="A10" s="193" t="s">
        <v>9128</v>
      </c>
      <c r="B10" s="186" t="s">
        <v>110</v>
      </c>
      <c r="C10" s="186" t="s">
        <v>175</v>
      </c>
      <c r="D10" s="186" t="s">
        <v>1038</v>
      </c>
      <c r="E10" s="179" t="s">
        <v>1045</v>
      </c>
      <c r="F10" s="193">
        <v>1281909</v>
      </c>
      <c r="G10" s="193" t="s">
        <v>1075</v>
      </c>
      <c r="H10" s="193">
        <v>24333</v>
      </c>
      <c r="I10" s="186" t="s">
        <v>1076</v>
      </c>
      <c r="J10" s="186" t="s">
        <v>1077</v>
      </c>
      <c r="K10" s="194" t="s">
        <v>1078</v>
      </c>
      <c r="L10" s="194" t="s">
        <v>1079</v>
      </c>
      <c r="M10" s="186" t="s">
        <v>1080</v>
      </c>
      <c r="N10" s="179" t="s">
        <v>1056</v>
      </c>
      <c r="O10" s="186" t="s">
        <v>1081</v>
      </c>
      <c r="P10" s="186">
        <v>1</v>
      </c>
      <c r="Q10" s="371">
        <v>30000</v>
      </c>
      <c r="R10" s="195">
        <v>20000</v>
      </c>
      <c r="S10" s="196">
        <v>1</v>
      </c>
      <c r="T10" s="196">
        <v>1</v>
      </c>
      <c r="U10" s="348">
        <v>7</v>
      </c>
      <c r="V10" s="349" t="s">
        <v>506</v>
      </c>
      <c r="W10" s="348">
        <v>115</v>
      </c>
      <c r="X10" s="348">
        <v>2</v>
      </c>
      <c r="Y10" s="348">
        <v>6</v>
      </c>
      <c r="Z10" s="196" t="s">
        <v>33</v>
      </c>
      <c r="AA10" s="186">
        <v>21</v>
      </c>
      <c r="AB10" s="197" t="s">
        <v>1082</v>
      </c>
      <c r="AC10" s="186"/>
      <c r="AD10" s="186">
        <v>5</v>
      </c>
      <c r="AE10" s="186">
        <v>4</v>
      </c>
      <c r="AF10" s="186">
        <v>0</v>
      </c>
      <c r="AG10" s="186"/>
    </row>
    <row r="11" spans="1:33" ht="76.5" x14ac:dyDescent="0.2">
      <c r="A11" s="193" t="s">
        <v>9134</v>
      </c>
      <c r="B11" s="186" t="s">
        <v>110</v>
      </c>
      <c r="C11" s="186" t="s">
        <v>175</v>
      </c>
      <c r="D11" s="186" t="s">
        <v>1038</v>
      </c>
      <c r="E11" s="179" t="s">
        <v>1046</v>
      </c>
      <c r="F11" s="193">
        <v>2251051</v>
      </c>
      <c r="G11" s="193" t="s">
        <v>1068</v>
      </c>
      <c r="H11" s="193">
        <v>20409</v>
      </c>
      <c r="I11" s="186" t="s">
        <v>1069</v>
      </c>
      <c r="J11" s="186" t="s">
        <v>1070</v>
      </c>
      <c r="K11" s="194" t="s">
        <v>1071</v>
      </c>
      <c r="L11" s="194" t="s">
        <v>1072</v>
      </c>
      <c r="M11" s="186" t="s">
        <v>1073</v>
      </c>
      <c r="N11" s="179" t="s">
        <v>1057</v>
      </c>
      <c r="O11" s="186" t="s">
        <v>1073</v>
      </c>
      <c r="P11" s="186">
        <v>1</v>
      </c>
      <c r="Q11" s="371">
        <v>50000</v>
      </c>
      <c r="R11" s="195">
        <v>15000</v>
      </c>
      <c r="S11" s="196">
        <v>1</v>
      </c>
      <c r="T11" s="196">
        <v>1</v>
      </c>
      <c r="U11" s="348">
        <v>7</v>
      </c>
      <c r="V11" s="349" t="s">
        <v>504</v>
      </c>
      <c r="W11" s="348">
        <v>106</v>
      </c>
      <c r="X11" s="348">
        <v>8</v>
      </c>
      <c r="Y11" s="348">
        <v>6</v>
      </c>
      <c r="Z11" s="196" t="s">
        <v>33</v>
      </c>
      <c r="AA11" s="186">
        <v>21</v>
      </c>
      <c r="AB11" s="197" t="s">
        <v>1074</v>
      </c>
      <c r="AC11" s="186"/>
      <c r="AD11" s="186">
        <v>3</v>
      </c>
      <c r="AE11" s="186">
        <v>3</v>
      </c>
      <c r="AF11" s="186">
        <v>0</v>
      </c>
      <c r="AG11" s="186"/>
    </row>
    <row r="12" spans="1:33" ht="89.25" x14ac:dyDescent="0.2">
      <c r="A12" s="193" t="s">
        <v>9140</v>
      </c>
      <c r="B12" s="186" t="s">
        <v>110</v>
      </c>
      <c r="C12" s="186" t="s">
        <v>175</v>
      </c>
      <c r="D12" s="186" t="s">
        <v>1038</v>
      </c>
      <c r="E12" s="179" t="s">
        <v>1047</v>
      </c>
      <c r="F12" s="193">
        <v>822</v>
      </c>
      <c r="G12" s="193" t="s">
        <v>1177</v>
      </c>
      <c r="H12" s="193">
        <v>117896</v>
      </c>
      <c r="I12" s="186" t="s">
        <v>1178</v>
      </c>
      <c r="J12" s="186" t="s">
        <v>1179</v>
      </c>
      <c r="K12" s="194" t="s">
        <v>1180</v>
      </c>
      <c r="L12" s="194" t="s">
        <v>1181</v>
      </c>
      <c r="M12" s="186" t="s">
        <v>1182</v>
      </c>
      <c r="N12" s="179" t="s">
        <v>1183</v>
      </c>
      <c r="O12" s="186" t="s">
        <v>1184</v>
      </c>
      <c r="P12" s="186">
        <v>1</v>
      </c>
      <c r="Q12" s="371">
        <v>46000</v>
      </c>
      <c r="R12" s="195">
        <v>10000</v>
      </c>
      <c r="S12" s="196">
        <v>1</v>
      </c>
      <c r="T12" s="196">
        <v>1</v>
      </c>
      <c r="U12" s="348">
        <v>7</v>
      </c>
      <c r="V12" s="349" t="s">
        <v>540</v>
      </c>
      <c r="W12" s="348">
        <v>8</v>
      </c>
      <c r="X12" s="348">
        <v>115</v>
      </c>
      <c r="Y12" s="348">
        <v>11</v>
      </c>
      <c r="Z12" s="196" t="s">
        <v>33</v>
      </c>
      <c r="AA12" s="186">
        <v>21</v>
      </c>
      <c r="AB12" s="197" t="s">
        <v>1185</v>
      </c>
      <c r="AC12" s="186"/>
      <c r="AD12" s="186">
        <v>0</v>
      </c>
      <c r="AE12" s="186">
        <v>0</v>
      </c>
      <c r="AF12" s="186">
        <v>0</v>
      </c>
      <c r="AG12" s="186"/>
    </row>
    <row r="13" spans="1:33" ht="114.75" x14ac:dyDescent="0.2">
      <c r="A13" s="193" t="s">
        <v>9143</v>
      </c>
      <c r="B13" s="186" t="s">
        <v>110</v>
      </c>
      <c r="C13" s="186" t="s">
        <v>175</v>
      </c>
      <c r="D13" s="186" t="s">
        <v>1038</v>
      </c>
      <c r="E13" s="181" t="s">
        <v>1048</v>
      </c>
      <c r="F13" s="193">
        <v>2976358</v>
      </c>
      <c r="G13" s="193" t="s">
        <v>1170</v>
      </c>
      <c r="H13" s="193">
        <v>232238</v>
      </c>
      <c r="I13" s="186" t="s">
        <v>1171</v>
      </c>
      <c r="J13" s="186">
        <v>18893675</v>
      </c>
      <c r="K13" s="194" t="s">
        <v>1172</v>
      </c>
      <c r="L13" s="186"/>
      <c r="M13" s="186" t="s">
        <v>1173</v>
      </c>
      <c r="N13" s="179" t="s">
        <v>1175</v>
      </c>
      <c r="O13" s="186" t="s">
        <v>1174</v>
      </c>
      <c r="P13" s="186">
        <v>1</v>
      </c>
      <c r="Q13" s="371">
        <v>23300</v>
      </c>
      <c r="R13" s="195">
        <v>10000</v>
      </c>
      <c r="S13" s="196">
        <v>1</v>
      </c>
      <c r="T13" s="196">
        <v>1</v>
      </c>
      <c r="U13" s="348">
        <v>7</v>
      </c>
      <c r="V13" s="349" t="s">
        <v>548</v>
      </c>
      <c r="W13" s="348">
        <v>33</v>
      </c>
      <c r="X13" s="348">
        <v>115</v>
      </c>
      <c r="Y13" s="348">
        <v>6</v>
      </c>
      <c r="Z13" s="196" t="s">
        <v>33</v>
      </c>
      <c r="AA13" s="186">
        <v>21</v>
      </c>
      <c r="AB13" s="197" t="s">
        <v>1176</v>
      </c>
      <c r="AC13" s="186"/>
      <c r="AD13" s="186">
        <v>9</v>
      </c>
      <c r="AE13" s="186">
        <v>0</v>
      </c>
      <c r="AF13" s="186">
        <v>2</v>
      </c>
      <c r="AG13" s="186"/>
    </row>
    <row r="14" spans="1:33" ht="114.75" x14ac:dyDescent="0.2">
      <c r="A14" s="193" t="s">
        <v>9149</v>
      </c>
      <c r="B14" s="186" t="s">
        <v>110</v>
      </c>
      <c r="C14" s="186" t="s">
        <v>175</v>
      </c>
      <c r="D14" s="186" t="s">
        <v>1038</v>
      </c>
      <c r="E14" s="179" t="s">
        <v>1049</v>
      </c>
      <c r="F14" s="193">
        <v>1812831</v>
      </c>
      <c r="G14" s="193" t="s">
        <v>1116</v>
      </c>
      <c r="H14" s="193">
        <v>90565</v>
      </c>
      <c r="I14" s="186" t="s">
        <v>1117</v>
      </c>
      <c r="J14" s="186" t="s">
        <v>1118</v>
      </c>
      <c r="K14" s="194" t="s">
        <v>1119</v>
      </c>
      <c r="L14" s="194" t="s">
        <v>1120</v>
      </c>
      <c r="M14" s="186" t="s">
        <v>1121</v>
      </c>
      <c r="N14" s="179" t="s">
        <v>1065</v>
      </c>
      <c r="O14" s="186" t="s">
        <v>1122</v>
      </c>
      <c r="P14" s="186">
        <v>1</v>
      </c>
      <c r="Q14" s="371">
        <v>18355</v>
      </c>
      <c r="R14" s="195">
        <v>10000</v>
      </c>
      <c r="S14" s="196">
        <v>1</v>
      </c>
      <c r="T14" s="196">
        <v>1</v>
      </c>
      <c r="U14" s="348">
        <v>7</v>
      </c>
      <c r="V14" s="349" t="s">
        <v>506</v>
      </c>
      <c r="W14" s="348">
        <v>8</v>
      </c>
      <c r="X14" s="348">
        <v>31</v>
      </c>
      <c r="Y14" s="348">
        <v>13</v>
      </c>
      <c r="Z14" s="196">
        <v>6</v>
      </c>
      <c r="AA14" s="186">
        <v>21</v>
      </c>
      <c r="AB14" s="197" t="s">
        <v>1123</v>
      </c>
      <c r="AC14" s="186"/>
      <c r="AD14" s="186">
        <v>15</v>
      </c>
      <c r="AE14" s="186">
        <v>5</v>
      </c>
      <c r="AF14" s="186">
        <v>0</v>
      </c>
      <c r="AG14" s="186"/>
    </row>
    <row r="15" spans="1:33" ht="76.5" x14ac:dyDescent="0.2">
      <c r="A15" s="193" t="s">
        <v>9155</v>
      </c>
      <c r="B15" s="186" t="s">
        <v>110</v>
      </c>
      <c r="C15" s="186" t="s">
        <v>175</v>
      </c>
      <c r="D15" s="186" t="s">
        <v>1038</v>
      </c>
      <c r="E15" s="179" t="s">
        <v>1050</v>
      </c>
      <c r="F15" s="193">
        <v>2463938</v>
      </c>
      <c r="G15" s="193" t="s">
        <v>1101</v>
      </c>
      <c r="H15" s="193">
        <v>112678</v>
      </c>
      <c r="I15" s="186" t="s">
        <v>1102</v>
      </c>
      <c r="J15" s="186" t="s">
        <v>1103</v>
      </c>
      <c r="K15" s="194" t="s">
        <v>1104</v>
      </c>
      <c r="L15" s="194" t="s">
        <v>1105</v>
      </c>
      <c r="M15" s="186" t="s">
        <v>1106</v>
      </c>
      <c r="N15" s="179" t="s">
        <v>1058</v>
      </c>
      <c r="O15" s="186" t="s">
        <v>1106</v>
      </c>
      <c r="P15" s="186">
        <v>1</v>
      </c>
      <c r="Q15" s="371">
        <v>24295</v>
      </c>
      <c r="R15" s="195">
        <v>10000</v>
      </c>
      <c r="S15" s="196">
        <v>1</v>
      </c>
      <c r="T15" s="196">
        <v>1</v>
      </c>
      <c r="U15" s="348">
        <v>7</v>
      </c>
      <c r="V15" s="349" t="s">
        <v>548</v>
      </c>
      <c r="W15" s="348">
        <v>31</v>
      </c>
      <c r="X15" s="348">
        <v>19</v>
      </c>
      <c r="Y15" s="348">
        <v>6</v>
      </c>
      <c r="Z15" s="196" t="s">
        <v>33</v>
      </c>
      <c r="AA15" s="186">
        <v>21</v>
      </c>
      <c r="AB15" s="197" t="s">
        <v>1107</v>
      </c>
      <c r="AC15" s="186"/>
      <c r="AD15" s="186">
        <v>3</v>
      </c>
      <c r="AE15" s="186">
        <v>0</v>
      </c>
      <c r="AF15" s="186">
        <v>2</v>
      </c>
      <c r="AG15" s="186"/>
    </row>
    <row r="16" spans="1:33" ht="89.25" x14ac:dyDescent="0.2">
      <c r="A16" s="193" t="s">
        <v>9160</v>
      </c>
      <c r="B16" s="186" t="s">
        <v>110</v>
      </c>
      <c r="C16" s="186" t="s">
        <v>175</v>
      </c>
      <c r="D16" s="186" t="s">
        <v>1038</v>
      </c>
      <c r="E16" s="179" t="s">
        <v>1051</v>
      </c>
      <c r="F16" s="193">
        <v>3465004</v>
      </c>
      <c r="G16" s="193" t="s">
        <v>1132</v>
      </c>
      <c r="H16" s="193">
        <v>12718</v>
      </c>
      <c r="I16" s="186" t="s">
        <v>1133</v>
      </c>
      <c r="J16" s="186" t="s">
        <v>1134</v>
      </c>
      <c r="K16" s="194" t="s">
        <v>1135</v>
      </c>
      <c r="L16" s="194" t="s">
        <v>1136</v>
      </c>
      <c r="M16" s="186" t="s">
        <v>1137</v>
      </c>
      <c r="N16" s="179" t="s">
        <v>1138</v>
      </c>
      <c r="O16" s="186" t="s">
        <v>1137</v>
      </c>
      <c r="P16" s="186">
        <v>1</v>
      </c>
      <c r="Q16" s="371">
        <v>50000</v>
      </c>
      <c r="R16" s="195">
        <v>15000</v>
      </c>
      <c r="S16" s="196">
        <v>1</v>
      </c>
      <c r="T16" s="196">
        <v>1</v>
      </c>
      <c r="U16" s="348">
        <v>7</v>
      </c>
      <c r="V16" s="349" t="s">
        <v>532</v>
      </c>
      <c r="W16" s="348">
        <v>112</v>
      </c>
      <c r="X16" s="348">
        <v>111</v>
      </c>
      <c r="Y16" s="348">
        <v>29</v>
      </c>
      <c r="Z16" s="196" t="s">
        <v>33</v>
      </c>
      <c r="AA16" s="186">
        <v>21</v>
      </c>
      <c r="AB16" s="197" t="s">
        <v>1139</v>
      </c>
      <c r="AC16" s="186"/>
      <c r="AD16" s="186">
        <v>5</v>
      </c>
      <c r="AE16" s="186">
        <v>0</v>
      </c>
      <c r="AF16" s="186">
        <v>1</v>
      </c>
      <c r="AG16" s="186"/>
    </row>
    <row r="17" spans="1:33" ht="153" x14ac:dyDescent="0.2">
      <c r="A17" s="193" t="s">
        <v>9166</v>
      </c>
      <c r="B17" s="186" t="s">
        <v>110</v>
      </c>
      <c r="C17" s="186" t="s">
        <v>175</v>
      </c>
      <c r="D17" s="202" t="s">
        <v>1038</v>
      </c>
      <c r="E17" s="179" t="s">
        <v>1052</v>
      </c>
      <c r="F17" s="201">
        <v>347841</v>
      </c>
      <c r="G17" s="201" t="s">
        <v>1655</v>
      </c>
      <c r="H17" s="201">
        <v>58459</v>
      </c>
      <c r="I17" s="202" t="s">
        <v>1147</v>
      </c>
      <c r="J17" s="202" t="s">
        <v>1148</v>
      </c>
      <c r="K17" s="203" t="s">
        <v>1149</v>
      </c>
      <c r="L17" s="203" t="s">
        <v>1150</v>
      </c>
      <c r="M17" s="202" t="s">
        <v>1151</v>
      </c>
      <c r="N17" s="179" t="s">
        <v>1066</v>
      </c>
      <c r="O17" s="186" t="s">
        <v>1152</v>
      </c>
      <c r="P17" s="186">
        <v>1</v>
      </c>
      <c r="Q17" s="371">
        <v>49953.17</v>
      </c>
      <c r="R17" s="195">
        <v>20000</v>
      </c>
      <c r="S17" s="196">
        <v>1</v>
      </c>
      <c r="T17" s="196">
        <v>1</v>
      </c>
      <c r="U17" s="348">
        <v>7</v>
      </c>
      <c r="V17" s="349" t="s">
        <v>540</v>
      </c>
      <c r="W17" s="348">
        <v>8</v>
      </c>
      <c r="X17" s="348">
        <v>33</v>
      </c>
      <c r="Y17" s="348">
        <v>6</v>
      </c>
      <c r="Z17" s="196" t="s">
        <v>33</v>
      </c>
      <c r="AA17" s="186">
        <v>22</v>
      </c>
      <c r="AB17" s="197" t="s">
        <v>1153</v>
      </c>
      <c r="AC17" s="186"/>
      <c r="AD17" s="186">
        <v>7</v>
      </c>
      <c r="AE17" s="186">
        <v>1</v>
      </c>
      <c r="AF17" s="186">
        <v>2</v>
      </c>
      <c r="AG17" s="186"/>
    </row>
    <row r="18" spans="1:33" ht="76.5" x14ac:dyDescent="0.2">
      <c r="A18" s="193" t="s">
        <v>9172</v>
      </c>
      <c r="B18" s="186" t="s">
        <v>110</v>
      </c>
      <c r="C18" s="186" t="s">
        <v>175</v>
      </c>
      <c r="D18" s="186" t="s">
        <v>1038</v>
      </c>
      <c r="E18" s="181" t="s">
        <v>1053</v>
      </c>
      <c r="F18" s="193">
        <v>255602</v>
      </c>
      <c r="G18" s="193" t="s">
        <v>1154</v>
      </c>
      <c r="H18" s="193">
        <v>57274</v>
      </c>
      <c r="I18" s="186" t="s">
        <v>1155</v>
      </c>
      <c r="J18" s="186" t="s">
        <v>1156</v>
      </c>
      <c r="K18" s="194" t="s">
        <v>1157</v>
      </c>
      <c r="L18" s="194" t="s">
        <v>1158</v>
      </c>
      <c r="M18" s="186" t="s">
        <v>1160</v>
      </c>
      <c r="N18" s="181" t="s">
        <v>1059</v>
      </c>
      <c r="O18" s="186" t="s">
        <v>1159</v>
      </c>
      <c r="P18" s="186">
        <v>1</v>
      </c>
      <c r="Q18" s="371">
        <v>30000</v>
      </c>
      <c r="R18" s="195">
        <v>15000</v>
      </c>
      <c r="S18" s="196">
        <v>1</v>
      </c>
      <c r="T18" s="196">
        <v>1</v>
      </c>
      <c r="U18" s="348">
        <v>7</v>
      </c>
      <c r="V18" s="349" t="s">
        <v>532</v>
      </c>
      <c r="W18" s="348">
        <v>111</v>
      </c>
      <c r="X18" s="348">
        <v>113</v>
      </c>
      <c r="Y18" s="348">
        <v>2</v>
      </c>
      <c r="Z18" s="196">
        <v>29</v>
      </c>
      <c r="AA18" s="186">
        <v>21</v>
      </c>
      <c r="AB18" s="197" t="s">
        <v>1161</v>
      </c>
      <c r="AC18" s="186"/>
      <c r="AD18" s="186">
        <v>3</v>
      </c>
      <c r="AE18" s="186">
        <v>1</v>
      </c>
      <c r="AF18" s="186">
        <v>1</v>
      </c>
      <c r="AG18" s="186"/>
    </row>
    <row r="19" spans="1:33" ht="89.25" x14ac:dyDescent="0.2">
      <c r="A19" s="193" t="s">
        <v>9177</v>
      </c>
      <c r="B19" s="186" t="s">
        <v>110</v>
      </c>
      <c r="C19" s="186" t="s">
        <v>175</v>
      </c>
      <c r="D19" s="186" t="s">
        <v>1038</v>
      </c>
      <c r="E19" s="179" t="s">
        <v>1054</v>
      </c>
      <c r="F19" s="193">
        <v>1283588</v>
      </c>
      <c r="G19" s="193" t="s">
        <v>1162</v>
      </c>
      <c r="H19" s="193">
        <v>87971</v>
      </c>
      <c r="I19" s="186" t="s">
        <v>1163</v>
      </c>
      <c r="J19" s="186" t="s">
        <v>1164</v>
      </c>
      <c r="K19" s="194" t="s">
        <v>1165</v>
      </c>
      <c r="L19" s="194" t="s">
        <v>1166</v>
      </c>
      <c r="M19" s="186" t="s">
        <v>1168</v>
      </c>
      <c r="N19" s="179" t="s">
        <v>1067</v>
      </c>
      <c r="O19" s="186" t="s">
        <v>1169</v>
      </c>
      <c r="P19" s="186">
        <v>1</v>
      </c>
      <c r="Q19" s="371">
        <v>50000</v>
      </c>
      <c r="R19" s="195">
        <v>15000</v>
      </c>
      <c r="S19" s="196">
        <v>1</v>
      </c>
      <c r="T19" s="196">
        <v>1</v>
      </c>
      <c r="U19" s="348">
        <v>7</v>
      </c>
      <c r="V19" s="349" t="s">
        <v>504</v>
      </c>
      <c r="W19" s="348">
        <v>102</v>
      </c>
      <c r="X19" s="348">
        <v>115</v>
      </c>
      <c r="Y19" s="348">
        <v>6</v>
      </c>
      <c r="Z19" s="196" t="s">
        <v>33</v>
      </c>
      <c r="AA19" s="186">
        <v>21</v>
      </c>
      <c r="AB19" s="197" t="s">
        <v>1167</v>
      </c>
      <c r="AC19" s="186"/>
      <c r="AD19" s="186">
        <v>2</v>
      </c>
      <c r="AE19" s="186">
        <v>0</v>
      </c>
      <c r="AF19" s="186">
        <v>2</v>
      </c>
      <c r="AG19" s="186"/>
    </row>
    <row r="20" spans="1:33" ht="38.25" x14ac:dyDescent="0.2">
      <c r="A20" s="193" t="s">
        <v>9182</v>
      </c>
      <c r="B20" s="186" t="s">
        <v>110</v>
      </c>
      <c r="C20" s="186" t="s">
        <v>175</v>
      </c>
      <c r="D20" s="186" t="s">
        <v>1193</v>
      </c>
      <c r="E20" s="181" t="s">
        <v>1212</v>
      </c>
      <c r="F20" s="193">
        <v>2001369</v>
      </c>
      <c r="G20" s="193" t="s">
        <v>1213</v>
      </c>
      <c r="H20" s="193">
        <v>292502</v>
      </c>
      <c r="I20" s="186" t="s">
        <v>1214</v>
      </c>
      <c r="J20" s="186" t="s">
        <v>1215</v>
      </c>
      <c r="K20" s="178"/>
      <c r="L20" s="186"/>
      <c r="M20" s="186" t="s">
        <v>1216</v>
      </c>
      <c r="N20" s="186" t="s">
        <v>1211</v>
      </c>
      <c r="O20" s="186"/>
      <c r="P20" s="186">
        <v>1</v>
      </c>
      <c r="Q20" s="371">
        <v>10000</v>
      </c>
      <c r="R20" s="195">
        <v>10000</v>
      </c>
      <c r="S20" s="196">
        <v>1</v>
      </c>
      <c r="T20" s="196">
        <v>1</v>
      </c>
      <c r="U20" s="348">
        <v>6</v>
      </c>
      <c r="V20" s="349" t="s">
        <v>491</v>
      </c>
      <c r="W20" s="348">
        <v>19</v>
      </c>
      <c r="X20" s="348">
        <v>115</v>
      </c>
      <c r="Y20" s="348">
        <v>14</v>
      </c>
      <c r="Z20" s="196" t="s">
        <v>33</v>
      </c>
      <c r="AA20" s="186">
        <v>13</v>
      </c>
      <c r="AB20" s="186" t="s">
        <v>1211</v>
      </c>
      <c r="AC20" s="186"/>
      <c r="AD20" s="186">
        <v>5</v>
      </c>
      <c r="AE20" s="186">
        <v>0</v>
      </c>
      <c r="AF20" s="186">
        <v>0</v>
      </c>
      <c r="AG20" s="186"/>
    </row>
    <row r="21" spans="1:33" ht="38.25" x14ac:dyDescent="0.2">
      <c r="A21" s="193" t="s">
        <v>9187</v>
      </c>
      <c r="B21" s="186" t="s">
        <v>110</v>
      </c>
      <c r="C21" s="186" t="s">
        <v>175</v>
      </c>
      <c r="D21" s="186" t="s">
        <v>1193</v>
      </c>
      <c r="E21" s="372" t="s">
        <v>1202</v>
      </c>
      <c r="F21" s="193">
        <v>1096</v>
      </c>
      <c r="G21" s="193" t="s">
        <v>1194</v>
      </c>
      <c r="H21" s="193">
        <v>23442</v>
      </c>
      <c r="I21" s="186" t="s">
        <v>1195</v>
      </c>
      <c r="J21" s="186" t="s">
        <v>1196</v>
      </c>
      <c r="K21" s="178" t="s">
        <v>1197</v>
      </c>
      <c r="L21" s="178" t="s">
        <v>1198</v>
      </c>
      <c r="M21" s="186" t="s">
        <v>1199</v>
      </c>
      <c r="N21" s="186" t="s">
        <v>1200</v>
      </c>
      <c r="O21" s="186"/>
      <c r="P21" s="186">
        <v>1</v>
      </c>
      <c r="Q21" s="371">
        <v>14500</v>
      </c>
      <c r="R21" s="195">
        <v>14500</v>
      </c>
      <c r="S21" s="196">
        <v>1</v>
      </c>
      <c r="T21" s="196">
        <v>1</v>
      </c>
      <c r="U21" s="348">
        <v>8</v>
      </c>
      <c r="V21" s="349" t="s">
        <v>580</v>
      </c>
      <c r="W21" s="348">
        <v>19</v>
      </c>
      <c r="X21" s="348">
        <v>115</v>
      </c>
      <c r="Y21" s="348">
        <v>6</v>
      </c>
      <c r="Z21" s="196" t="s">
        <v>33</v>
      </c>
      <c r="AA21" s="186">
        <v>22</v>
      </c>
      <c r="AB21" s="197" t="s">
        <v>1201</v>
      </c>
      <c r="AC21" s="186"/>
      <c r="AD21" s="186">
        <v>0</v>
      </c>
      <c r="AE21" s="186">
        <v>0</v>
      </c>
      <c r="AF21" s="186">
        <v>0</v>
      </c>
      <c r="AG21" s="197" t="s">
        <v>1201</v>
      </c>
    </row>
    <row r="22" spans="1:33" ht="66" customHeight="1" x14ac:dyDescent="0.2">
      <c r="A22" s="193" t="s">
        <v>9192</v>
      </c>
      <c r="B22" s="186" t="s">
        <v>110</v>
      </c>
      <c r="C22" s="186" t="s">
        <v>175</v>
      </c>
      <c r="D22" s="186" t="s">
        <v>1193</v>
      </c>
      <c r="E22" s="181" t="s">
        <v>1437</v>
      </c>
      <c r="F22" s="193">
        <v>556</v>
      </c>
      <c r="G22" s="193" t="s">
        <v>1440</v>
      </c>
      <c r="H22" s="193">
        <v>103233</v>
      </c>
      <c r="I22" s="186" t="s">
        <v>1441</v>
      </c>
      <c r="J22" s="186" t="s">
        <v>1442</v>
      </c>
      <c r="K22" s="178" t="s">
        <v>1443</v>
      </c>
      <c r="L22" s="178" t="s">
        <v>1444</v>
      </c>
      <c r="M22" s="186" t="s">
        <v>1445</v>
      </c>
      <c r="N22" s="186" t="s">
        <v>1438</v>
      </c>
      <c r="O22" s="186"/>
      <c r="P22" s="186">
        <v>1</v>
      </c>
      <c r="Q22" s="371">
        <v>50000</v>
      </c>
      <c r="R22" s="195">
        <v>10000</v>
      </c>
      <c r="S22" s="196">
        <v>1</v>
      </c>
      <c r="T22" s="196">
        <v>1</v>
      </c>
      <c r="U22" s="348">
        <v>7</v>
      </c>
      <c r="V22" s="349" t="s">
        <v>550</v>
      </c>
      <c r="W22" s="348">
        <v>19</v>
      </c>
      <c r="X22" s="348">
        <v>115</v>
      </c>
      <c r="Y22" s="348">
        <v>6</v>
      </c>
      <c r="Z22" s="196" t="s">
        <v>33</v>
      </c>
      <c r="AA22" s="186">
        <v>21</v>
      </c>
      <c r="AB22" s="186" t="s">
        <v>1438</v>
      </c>
      <c r="AC22" s="186"/>
      <c r="AD22" s="186">
        <v>0</v>
      </c>
      <c r="AE22" s="186">
        <v>0</v>
      </c>
      <c r="AF22" s="186">
        <v>0</v>
      </c>
      <c r="AG22" s="186" t="s">
        <v>1438</v>
      </c>
    </row>
    <row r="23" spans="1:33" ht="38.25" x14ac:dyDescent="0.2">
      <c r="A23" s="193" t="s">
        <v>9196</v>
      </c>
      <c r="B23" s="186" t="s">
        <v>110</v>
      </c>
      <c r="C23" s="186" t="s">
        <v>175</v>
      </c>
      <c r="D23" s="186" t="s">
        <v>1193</v>
      </c>
      <c r="E23" s="181" t="s">
        <v>1239</v>
      </c>
      <c r="F23" s="193">
        <v>1028</v>
      </c>
      <c r="G23" s="193" t="s">
        <v>1241</v>
      </c>
      <c r="H23" s="193">
        <v>111658</v>
      </c>
      <c r="I23" s="186" t="s">
        <v>1242</v>
      </c>
      <c r="J23" s="186" t="s">
        <v>1243</v>
      </c>
      <c r="K23" s="178" t="s">
        <v>1244</v>
      </c>
      <c r="L23" s="178" t="s">
        <v>1245</v>
      </c>
      <c r="M23" s="186" t="s">
        <v>1246</v>
      </c>
      <c r="N23" s="186" t="s">
        <v>1240</v>
      </c>
      <c r="O23" s="186"/>
      <c r="P23" s="186">
        <v>1</v>
      </c>
      <c r="Q23" s="371">
        <v>23000</v>
      </c>
      <c r="R23" s="195">
        <v>15000</v>
      </c>
      <c r="S23" s="196">
        <v>1</v>
      </c>
      <c r="T23" s="196">
        <v>1</v>
      </c>
      <c r="U23" s="348">
        <v>7</v>
      </c>
      <c r="V23" s="349" t="s">
        <v>550</v>
      </c>
      <c r="W23" s="348">
        <v>19</v>
      </c>
      <c r="X23" s="348">
        <v>115</v>
      </c>
      <c r="Y23" s="348">
        <v>6</v>
      </c>
      <c r="Z23" s="196" t="s">
        <v>33</v>
      </c>
      <c r="AA23" s="186">
        <v>23</v>
      </c>
      <c r="AB23" s="186" t="s">
        <v>1240</v>
      </c>
      <c r="AC23" s="186"/>
      <c r="AD23" s="186">
        <v>0</v>
      </c>
      <c r="AE23" s="186">
        <v>0</v>
      </c>
      <c r="AF23" s="186">
        <v>0</v>
      </c>
      <c r="AG23" s="186" t="s">
        <v>1240</v>
      </c>
    </row>
    <row r="24" spans="1:33" ht="38.25" x14ac:dyDescent="0.2">
      <c r="A24" s="193" t="s">
        <v>9198</v>
      </c>
      <c r="B24" s="186" t="s">
        <v>110</v>
      </c>
      <c r="C24" s="186" t="s">
        <v>175</v>
      </c>
      <c r="D24" s="186" t="s">
        <v>1193</v>
      </c>
      <c r="E24" s="181" t="s">
        <v>1233</v>
      </c>
      <c r="F24" s="193">
        <v>21009316</v>
      </c>
      <c r="G24" s="193" t="s">
        <v>1234</v>
      </c>
      <c r="H24" s="193">
        <v>212221</v>
      </c>
      <c r="I24" s="186" t="s">
        <v>1235</v>
      </c>
      <c r="J24" s="186" t="s">
        <v>1236</v>
      </c>
      <c r="K24" s="186"/>
      <c r="L24" s="186"/>
      <c r="M24" s="186" t="s">
        <v>1237</v>
      </c>
      <c r="N24" s="186" t="s">
        <v>1238</v>
      </c>
      <c r="O24" s="186"/>
      <c r="P24" s="186">
        <v>1</v>
      </c>
      <c r="Q24" s="371">
        <v>190000</v>
      </c>
      <c r="R24" s="195">
        <v>100000</v>
      </c>
      <c r="S24" s="196">
        <v>1</v>
      </c>
      <c r="T24" s="196">
        <v>1</v>
      </c>
      <c r="U24" s="348">
        <v>7</v>
      </c>
      <c r="V24" s="349" t="s">
        <v>548</v>
      </c>
      <c r="W24" s="348">
        <v>19</v>
      </c>
      <c r="X24" s="348">
        <v>115</v>
      </c>
      <c r="Y24" s="348">
        <v>6</v>
      </c>
      <c r="Z24" s="196" t="s">
        <v>33</v>
      </c>
      <c r="AA24" s="186">
        <v>23</v>
      </c>
      <c r="AB24" s="186" t="s">
        <v>1238</v>
      </c>
      <c r="AC24" s="186"/>
      <c r="AD24" s="186">
        <v>0</v>
      </c>
      <c r="AE24" s="186">
        <v>0</v>
      </c>
      <c r="AF24" s="186">
        <v>0</v>
      </c>
      <c r="AG24" s="186" t="s">
        <v>1238</v>
      </c>
    </row>
    <row r="25" spans="1:33" ht="38.25" customHeight="1" x14ac:dyDescent="0.2">
      <c r="A25" s="193" t="s">
        <v>9200</v>
      </c>
      <c r="B25" s="186" t="s">
        <v>110</v>
      </c>
      <c r="C25" s="186" t="s">
        <v>175</v>
      </c>
      <c r="D25" s="186" t="s">
        <v>1193</v>
      </c>
      <c r="E25" s="181" t="s">
        <v>1284</v>
      </c>
      <c r="F25" s="193">
        <v>80713</v>
      </c>
      <c r="G25" s="193" t="s">
        <v>11919</v>
      </c>
      <c r="H25" s="193">
        <v>80713</v>
      </c>
      <c r="I25" s="186" t="s">
        <v>1286</v>
      </c>
      <c r="J25" s="186" t="s">
        <v>1287</v>
      </c>
      <c r="K25" s="178" t="s">
        <v>1288</v>
      </c>
      <c r="L25" s="178" t="s">
        <v>1289</v>
      </c>
      <c r="M25" s="186" t="s">
        <v>1290</v>
      </c>
      <c r="N25" s="186" t="s">
        <v>1285</v>
      </c>
      <c r="O25" s="186"/>
      <c r="P25" s="186">
        <v>1</v>
      </c>
      <c r="Q25" s="371">
        <v>10000</v>
      </c>
      <c r="R25" s="195">
        <v>10000</v>
      </c>
      <c r="S25" s="196">
        <v>1</v>
      </c>
      <c r="T25" s="196">
        <v>1</v>
      </c>
      <c r="U25" s="348">
        <v>6</v>
      </c>
      <c r="V25" s="349" t="s">
        <v>491</v>
      </c>
      <c r="W25" s="348">
        <v>19</v>
      </c>
      <c r="X25" s="348">
        <v>115</v>
      </c>
      <c r="Y25" s="348">
        <v>6</v>
      </c>
      <c r="Z25" s="196" t="s">
        <v>33</v>
      </c>
      <c r="AA25" s="186">
        <v>23</v>
      </c>
      <c r="AB25" s="197" t="s">
        <v>1285</v>
      </c>
      <c r="AC25" s="186"/>
      <c r="AD25" s="186">
        <v>9</v>
      </c>
      <c r="AE25" s="186">
        <v>0</v>
      </c>
      <c r="AF25" s="186">
        <v>0</v>
      </c>
      <c r="AG25" s="186" t="s">
        <v>1285</v>
      </c>
    </row>
    <row r="26" spans="1:33" ht="63.75" x14ac:dyDescent="0.2">
      <c r="A26" s="193" t="s">
        <v>9205</v>
      </c>
      <c r="B26" s="186" t="s">
        <v>110</v>
      </c>
      <c r="C26" s="186" t="s">
        <v>175</v>
      </c>
      <c r="D26" s="186" t="s">
        <v>1193</v>
      </c>
      <c r="E26" s="181" t="s">
        <v>1439</v>
      </c>
      <c r="F26" s="193">
        <v>21004430</v>
      </c>
      <c r="G26" s="193" t="s">
        <v>1204</v>
      </c>
      <c r="H26" s="193">
        <v>120211</v>
      </c>
      <c r="I26" s="186" t="s">
        <v>1205</v>
      </c>
      <c r="J26" s="186" t="s">
        <v>1206</v>
      </c>
      <c r="K26" s="178" t="s">
        <v>1207</v>
      </c>
      <c r="L26" s="178" t="s">
        <v>1208</v>
      </c>
      <c r="M26" s="186" t="s">
        <v>1209</v>
      </c>
      <c r="N26" s="186" t="s">
        <v>1203</v>
      </c>
      <c r="O26" s="186"/>
      <c r="P26" s="186">
        <v>1</v>
      </c>
      <c r="Q26" s="371">
        <v>30000</v>
      </c>
      <c r="R26" s="195">
        <v>30000</v>
      </c>
      <c r="S26" s="196">
        <v>1</v>
      </c>
      <c r="T26" s="196">
        <v>1</v>
      </c>
      <c r="U26" s="348">
        <v>12</v>
      </c>
      <c r="V26" s="349" t="s">
        <v>777</v>
      </c>
      <c r="W26" s="348">
        <v>83</v>
      </c>
      <c r="X26" s="348">
        <v>115</v>
      </c>
      <c r="Y26" s="348">
        <v>31</v>
      </c>
      <c r="Z26" s="196" t="s">
        <v>33</v>
      </c>
      <c r="AA26" s="186">
        <v>21</v>
      </c>
      <c r="AB26" s="186" t="s">
        <v>1210</v>
      </c>
      <c r="AC26" s="186"/>
      <c r="AD26" s="186">
        <v>0</v>
      </c>
      <c r="AE26" s="186">
        <v>0</v>
      </c>
      <c r="AF26" s="186">
        <v>0</v>
      </c>
      <c r="AG26" s="186" t="s">
        <v>1210</v>
      </c>
    </row>
    <row r="27" spans="1:33" ht="55.5" customHeight="1" x14ac:dyDescent="0.2">
      <c r="A27" s="193" t="s">
        <v>9208</v>
      </c>
      <c r="B27" s="186" t="s">
        <v>110</v>
      </c>
      <c r="C27" s="186" t="s">
        <v>175</v>
      </c>
      <c r="D27" s="186" t="s">
        <v>1193</v>
      </c>
      <c r="E27" s="181" t="s">
        <v>1375</v>
      </c>
      <c r="F27" s="193">
        <v>1703</v>
      </c>
      <c r="G27" s="193" t="s">
        <v>1377</v>
      </c>
      <c r="H27" s="193">
        <v>65498</v>
      </c>
      <c r="I27" s="186" t="s">
        <v>1250</v>
      </c>
      <c r="J27" s="186" t="s">
        <v>1378</v>
      </c>
      <c r="K27" s="178" t="s">
        <v>1379</v>
      </c>
      <c r="L27" s="178" t="s">
        <v>1380</v>
      </c>
      <c r="M27" s="186" t="s">
        <v>1224</v>
      </c>
      <c r="N27" s="186" t="s">
        <v>1376</v>
      </c>
      <c r="O27" s="186"/>
      <c r="P27" s="186">
        <v>1</v>
      </c>
      <c r="Q27" s="371">
        <v>10850</v>
      </c>
      <c r="R27" s="195">
        <v>10850</v>
      </c>
      <c r="S27" s="196">
        <v>1</v>
      </c>
      <c r="T27" s="196">
        <v>1</v>
      </c>
      <c r="U27" s="348">
        <v>6</v>
      </c>
      <c r="V27" s="349" t="s">
        <v>491</v>
      </c>
      <c r="W27" s="348">
        <v>33</v>
      </c>
      <c r="X27" s="348">
        <v>115</v>
      </c>
      <c r="Y27" s="348">
        <v>6</v>
      </c>
      <c r="Z27" s="196" t="s">
        <v>33</v>
      </c>
      <c r="AA27" s="186">
        <v>21</v>
      </c>
      <c r="AB27" s="197" t="s">
        <v>1376</v>
      </c>
      <c r="AC27" s="186"/>
      <c r="AD27" s="186">
        <v>0</v>
      </c>
      <c r="AE27" s="186">
        <v>0</v>
      </c>
      <c r="AF27" s="186">
        <v>2</v>
      </c>
      <c r="AG27" s="186" t="s">
        <v>1376</v>
      </c>
    </row>
    <row r="28" spans="1:33" ht="38.25" x14ac:dyDescent="0.2">
      <c r="A28" s="193" t="s">
        <v>9213</v>
      </c>
      <c r="B28" s="186" t="s">
        <v>110</v>
      </c>
      <c r="C28" s="186" t="s">
        <v>175</v>
      </c>
      <c r="D28" s="186" t="s">
        <v>1193</v>
      </c>
      <c r="E28" s="181" t="s">
        <v>1411</v>
      </c>
      <c r="F28" s="193">
        <v>1218212</v>
      </c>
      <c r="G28" s="193" t="s">
        <v>1413</v>
      </c>
      <c r="H28" s="193">
        <v>2510711132</v>
      </c>
      <c r="I28" s="186" t="s">
        <v>1414</v>
      </c>
      <c r="J28" s="186" t="s">
        <v>1415</v>
      </c>
      <c r="K28" s="186"/>
      <c r="L28" s="186"/>
      <c r="M28" s="186" t="s">
        <v>1416</v>
      </c>
      <c r="N28" s="186" t="s">
        <v>1412</v>
      </c>
      <c r="O28" s="186"/>
      <c r="P28" s="186">
        <v>1</v>
      </c>
      <c r="Q28" s="371">
        <v>8000</v>
      </c>
      <c r="R28" s="195">
        <v>8000</v>
      </c>
      <c r="S28" s="196">
        <v>1</v>
      </c>
      <c r="T28" s="196">
        <v>1</v>
      </c>
      <c r="U28" s="348">
        <v>6</v>
      </c>
      <c r="V28" s="349" t="s">
        <v>454</v>
      </c>
      <c r="W28" s="348">
        <v>19</v>
      </c>
      <c r="X28" s="348">
        <v>115</v>
      </c>
      <c r="Y28" s="348">
        <v>16</v>
      </c>
      <c r="Z28" s="196" t="s">
        <v>33</v>
      </c>
      <c r="AA28" s="186">
        <v>21</v>
      </c>
      <c r="AB28" s="197" t="s">
        <v>1412</v>
      </c>
      <c r="AC28" s="186"/>
      <c r="AD28" s="186">
        <v>0</v>
      </c>
      <c r="AE28" s="186">
        <v>0</v>
      </c>
      <c r="AF28" s="186">
        <v>0</v>
      </c>
      <c r="AG28" s="186" t="s">
        <v>1412</v>
      </c>
    </row>
    <row r="29" spans="1:33" ht="38.25" x14ac:dyDescent="0.2">
      <c r="A29" s="193" t="s">
        <v>9216</v>
      </c>
      <c r="B29" s="186" t="s">
        <v>110</v>
      </c>
      <c r="C29" s="186" t="s">
        <v>175</v>
      </c>
      <c r="D29" s="186" t="s">
        <v>1193</v>
      </c>
      <c r="E29" s="181" t="s">
        <v>1218</v>
      </c>
      <c r="F29" s="193">
        <v>1758</v>
      </c>
      <c r="G29" s="193" t="s">
        <v>1219</v>
      </c>
      <c r="H29" s="193">
        <v>54267</v>
      </c>
      <c r="I29" s="186" t="s">
        <v>1220</v>
      </c>
      <c r="J29" s="186" t="s">
        <v>1221</v>
      </c>
      <c r="K29" s="178" t="s">
        <v>1222</v>
      </c>
      <c r="L29" s="178" t="s">
        <v>1223</v>
      </c>
      <c r="M29" s="186" t="s">
        <v>1224</v>
      </c>
      <c r="N29" s="186" t="s">
        <v>1217</v>
      </c>
      <c r="O29" s="186"/>
      <c r="P29" s="186">
        <v>1</v>
      </c>
      <c r="Q29" s="371">
        <v>42500</v>
      </c>
      <c r="R29" s="195">
        <v>12000</v>
      </c>
      <c r="S29" s="196">
        <v>1</v>
      </c>
      <c r="T29" s="196">
        <v>1</v>
      </c>
      <c r="U29" s="348">
        <v>6</v>
      </c>
      <c r="V29" s="349" t="s">
        <v>491</v>
      </c>
      <c r="W29" s="348">
        <v>19</v>
      </c>
      <c r="X29" s="348">
        <v>115</v>
      </c>
      <c r="Y29" s="348">
        <v>6</v>
      </c>
      <c r="Z29" s="196" t="s">
        <v>33</v>
      </c>
      <c r="AA29" s="186">
        <v>21</v>
      </c>
      <c r="AB29" s="186" t="s">
        <v>1217</v>
      </c>
      <c r="AC29" s="186"/>
      <c r="AD29" s="186">
        <v>23</v>
      </c>
      <c r="AE29" s="186">
        <v>0</v>
      </c>
      <c r="AF29" s="186">
        <v>0</v>
      </c>
      <c r="AG29" s="186" t="s">
        <v>1217</v>
      </c>
    </row>
    <row r="30" spans="1:33" ht="38.25" customHeight="1" x14ac:dyDescent="0.2">
      <c r="A30" s="193" t="s">
        <v>9218</v>
      </c>
      <c r="B30" s="186" t="s">
        <v>110</v>
      </c>
      <c r="C30" s="186" t="s">
        <v>175</v>
      </c>
      <c r="D30" s="186" t="s">
        <v>1193</v>
      </c>
      <c r="E30" s="182" t="s">
        <v>1365</v>
      </c>
      <c r="F30" s="193">
        <v>21002714</v>
      </c>
      <c r="G30" s="193" t="s">
        <v>1140</v>
      </c>
      <c r="H30" s="193">
        <v>67903</v>
      </c>
      <c r="I30" s="186" t="s">
        <v>1141</v>
      </c>
      <c r="J30" s="186" t="s">
        <v>1142</v>
      </c>
      <c r="K30" s="178" t="s">
        <v>1143</v>
      </c>
      <c r="L30" s="178" t="s">
        <v>1144</v>
      </c>
      <c r="M30" s="186" t="s">
        <v>1145</v>
      </c>
      <c r="N30" s="186" t="s">
        <v>1366</v>
      </c>
      <c r="O30" s="186"/>
      <c r="P30" s="186">
        <v>1</v>
      </c>
      <c r="Q30" s="371">
        <v>20000</v>
      </c>
      <c r="R30" s="195">
        <v>16000</v>
      </c>
      <c r="S30" s="196">
        <v>1</v>
      </c>
      <c r="T30" s="196">
        <v>1</v>
      </c>
      <c r="U30" s="348">
        <v>7</v>
      </c>
      <c r="V30" s="349" t="s">
        <v>504</v>
      </c>
      <c r="W30" s="348">
        <v>19</v>
      </c>
      <c r="X30" s="348">
        <v>115</v>
      </c>
      <c r="Y30" s="348">
        <v>6</v>
      </c>
      <c r="Z30" s="196" t="s">
        <v>33</v>
      </c>
      <c r="AA30" s="186">
        <v>21</v>
      </c>
      <c r="AB30" s="197" t="s">
        <v>1366</v>
      </c>
      <c r="AC30" s="186"/>
      <c r="AD30" s="186">
        <v>0</v>
      </c>
      <c r="AE30" s="186">
        <v>0</v>
      </c>
      <c r="AF30" s="186">
        <v>0</v>
      </c>
      <c r="AG30" s="186" t="s">
        <v>1366</v>
      </c>
    </row>
    <row r="31" spans="1:33" ht="38.25" customHeight="1" x14ac:dyDescent="0.2">
      <c r="A31" s="193" t="s">
        <v>9224</v>
      </c>
      <c r="B31" s="186" t="s">
        <v>110</v>
      </c>
      <c r="C31" s="186" t="s">
        <v>175</v>
      </c>
      <c r="D31" s="186" t="s">
        <v>1193</v>
      </c>
      <c r="E31" s="182" t="s">
        <v>1417</v>
      </c>
      <c r="F31" s="193">
        <v>1015</v>
      </c>
      <c r="G31" s="193" t="s">
        <v>1419</v>
      </c>
      <c r="H31" s="193">
        <v>80446</v>
      </c>
      <c r="I31" s="186" t="s">
        <v>1420</v>
      </c>
      <c r="J31" s="186" t="s">
        <v>1421</v>
      </c>
      <c r="K31" s="178" t="s">
        <v>1422</v>
      </c>
      <c r="L31" s="178" t="s">
        <v>1423</v>
      </c>
      <c r="M31" s="186" t="s">
        <v>1424</v>
      </c>
      <c r="N31" s="186" t="s">
        <v>1418</v>
      </c>
      <c r="O31" s="186"/>
      <c r="P31" s="186">
        <v>1</v>
      </c>
      <c r="Q31" s="371">
        <v>16000</v>
      </c>
      <c r="R31" s="195">
        <v>16000</v>
      </c>
      <c r="S31" s="196">
        <v>1</v>
      </c>
      <c r="T31" s="196">
        <v>1</v>
      </c>
      <c r="U31" s="348">
        <v>6</v>
      </c>
      <c r="V31" s="349" t="s">
        <v>491</v>
      </c>
      <c r="W31" s="348">
        <v>6</v>
      </c>
      <c r="X31" s="348">
        <v>115</v>
      </c>
      <c r="Y31" s="348">
        <v>6</v>
      </c>
      <c r="Z31" s="196" t="s">
        <v>33</v>
      </c>
      <c r="AA31" s="186">
        <v>21</v>
      </c>
      <c r="AB31" s="197" t="s">
        <v>1418</v>
      </c>
      <c r="AC31" s="186"/>
      <c r="AD31" s="186">
        <v>0</v>
      </c>
      <c r="AE31" s="186">
        <v>0</v>
      </c>
      <c r="AF31" s="186">
        <v>0</v>
      </c>
      <c r="AG31" s="186" t="s">
        <v>1418</v>
      </c>
    </row>
    <row r="32" spans="1:33" ht="38.25" x14ac:dyDescent="0.2">
      <c r="A32" s="193" t="s">
        <v>9230</v>
      </c>
      <c r="B32" s="186" t="s">
        <v>110</v>
      </c>
      <c r="C32" s="186" t="s">
        <v>175</v>
      </c>
      <c r="D32" s="186" t="s">
        <v>1193</v>
      </c>
      <c r="E32" s="182" t="s">
        <v>1427</v>
      </c>
      <c r="F32" s="193">
        <v>21010957</v>
      </c>
      <c r="G32" s="193" t="s">
        <v>1429</v>
      </c>
      <c r="H32" s="193">
        <v>324213</v>
      </c>
      <c r="I32" s="186" t="s">
        <v>1430</v>
      </c>
      <c r="J32" s="186" t="s">
        <v>1431</v>
      </c>
      <c r="K32" s="178" t="s">
        <v>1432</v>
      </c>
      <c r="L32" s="186"/>
      <c r="M32" s="186" t="s">
        <v>1433</v>
      </c>
      <c r="N32" s="186" t="s">
        <v>1428</v>
      </c>
      <c r="O32" s="186"/>
      <c r="P32" s="186">
        <v>1</v>
      </c>
      <c r="Q32" s="371">
        <v>14000</v>
      </c>
      <c r="R32" s="195">
        <v>14000</v>
      </c>
      <c r="S32" s="196">
        <v>1</v>
      </c>
      <c r="T32" s="196">
        <v>1</v>
      </c>
      <c r="U32" s="348">
        <v>7</v>
      </c>
      <c r="V32" s="349" t="s">
        <v>550</v>
      </c>
      <c r="W32" s="348">
        <v>37</v>
      </c>
      <c r="X32" s="348">
        <v>115</v>
      </c>
      <c r="Y32" s="348">
        <v>14</v>
      </c>
      <c r="Z32" s="196" t="s">
        <v>33</v>
      </c>
      <c r="AA32" s="186">
        <v>21</v>
      </c>
      <c r="AB32" s="197" t="s">
        <v>1428</v>
      </c>
      <c r="AC32" s="186"/>
      <c r="AD32" s="186">
        <v>0</v>
      </c>
      <c r="AE32" s="186">
        <v>0</v>
      </c>
      <c r="AF32" s="186">
        <v>0</v>
      </c>
      <c r="AG32" s="186" t="s">
        <v>1428</v>
      </c>
    </row>
    <row r="33" spans="1:33" ht="38.25" x14ac:dyDescent="0.2">
      <c r="A33" s="193" t="s">
        <v>9236</v>
      </c>
      <c r="B33" s="186" t="s">
        <v>110</v>
      </c>
      <c r="C33" s="186" t="s">
        <v>175</v>
      </c>
      <c r="D33" s="186" t="s">
        <v>1193</v>
      </c>
      <c r="E33" s="182" t="s">
        <v>1277</v>
      </c>
      <c r="F33" s="193">
        <v>1383523</v>
      </c>
      <c r="G33" s="193" t="s">
        <v>1279</v>
      </c>
      <c r="H33" s="193">
        <v>109431</v>
      </c>
      <c r="I33" s="186" t="s">
        <v>1280</v>
      </c>
      <c r="J33" s="186" t="s">
        <v>1281</v>
      </c>
      <c r="K33" s="178" t="s">
        <v>1282</v>
      </c>
      <c r="L33" s="186"/>
      <c r="M33" s="186" t="s">
        <v>1283</v>
      </c>
      <c r="N33" s="186" t="s">
        <v>1278</v>
      </c>
      <c r="O33" s="186"/>
      <c r="P33" s="186">
        <v>1</v>
      </c>
      <c r="Q33" s="371">
        <v>5000</v>
      </c>
      <c r="R33" s="195">
        <v>5000</v>
      </c>
      <c r="S33" s="196">
        <v>1</v>
      </c>
      <c r="T33" s="196">
        <v>1</v>
      </c>
      <c r="U33" s="348">
        <v>6</v>
      </c>
      <c r="V33" s="349" t="s">
        <v>491</v>
      </c>
      <c r="W33" s="348">
        <v>77</v>
      </c>
      <c r="X33" s="348">
        <v>115</v>
      </c>
      <c r="Y33" s="348">
        <v>6</v>
      </c>
      <c r="Z33" s="196" t="s">
        <v>33</v>
      </c>
      <c r="AA33" s="186">
        <v>21</v>
      </c>
      <c r="AB33" s="186" t="s">
        <v>1278</v>
      </c>
      <c r="AC33" s="186"/>
      <c r="AD33" s="186">
        <v>12</v>
      </c>
      <c r="AE33" s="186">
        <v>0</v>
      </c>
      <c r="AF33" s="186">
        <v>0</v>
      </c>
      <c r="AG33" s="186" t="s">
        <v>1278</v>
      </c>
    </row>
    <row r="34" spans="1:33" ht="38.25" x14ac:dyDescent="0.2">
      <c r="A34" s="193" t="s">
        <v>9242</v>
      </c>
      <c r="B34" s="186" t="s">
        <v>110</v>
      </c>
      <c r="C34" s="186" t="s">
        <v>175</v>
      </c>
      <c r="D34" s="186" t="s">
        <v>1193</v>
      </c>
      <c r="E34" s="182" t="s">
        <v>1435</v>
      </c>
      <c r="F34" s="193" t="s">
        <v>1087</v>
      </c>
      <c r="G34" s="193" t="s">
        <v>1084</v>
      </c>
      <c r="H34" s="193">
        <v>100242</v>
      </c>
      <c r="I34" s="186" t="s">
        <v>1086</v>
      </c>
      <c r="J34" s="186" t="s">
        <v>1087</v>
      </c>
      <c r="K34" s="178" t="s">
        <v>1088</v>
      </c>
      <c r="L34" s="178" t="s">
        <v>1089</v>
      </c>
      <c r="M34" s="186" t="s">
        <v>1090</v>
      </c>
      <c r="N34" s="186" t="s">
        <v>1436</v>
      </c>
      <c r="O34" s="186"/>
      <c r="P34" s="186">
        <v>1</v>
      </c>
      <c r="Q34" s="371">
        <v>19075.759999999998</v>
      </c>
      <c r="R34" s="195">
        <v>19075.759999999998</v>
      </c>
      <c r="S34" s="196">
        <v>1</v>
      </c>
      <c r="T34" s="196">
        <v>1</v>
      </c>
      <c r="U34" s="348">
        <v>6</v>
      </c>
      <c r="V34" s="349" t="s">
        <v>491</v>
      </c>
      <c r="W34" s="348">
        <v>19</v>
      </c>
      <c r="X34" s="348">
        <v>115</v>
      </c>
      <c r="Y34" s="348">
        <v>6</v>
      </c>
      <c r="Z34" s="196" t="s">
        <v>33</v>
      </c>
      <c r="AA34" s="186">
        <v>21</v>
      </c>
      <c r="AB34" s="186" t="s">
        <v>1436</v>
      </c>
      <c r="AC34" s="186"/>
      <c r="AD34" s="186">
        <v>0</v>
      </c>
      <c r="AE34" s="186">
        <v>0</v>
      </c>
      <c r="AF34" s="186">
        <v>0</v>
      </c>
      <c r="AG34" s="186" t="s">
        <v>1436</v>
      </c>
    </row>
    <row r="35" spans="1:33" ht="38.25" x14ac:dyDescent="0.2">
      <c r="A35" s="193" t="s">
        <v>9246</v>
      </c>
      <c r="B35" s="186" t="s">
        <v>110</v>
      </c>
      <c r="C35" s="186" t="s">
        <v>175</v>
      </c>
      <c r="D35" s="186" t="s">
        <v>1193</v>
      </c>
      <c r="E35" s="182" t="s">
        <v>1292</v>
      </c>
      <c r="F35" s="193">
        <v>21011720</v>
      </c>
      <c r="G35" s="193" t="s">
        <v>1293</v>
      </c>
      <c r="H35" s="193">
        <v>339666</v>
      </c>
      <c r="I35" s="186" t="s">
        <v>1294</v>
      </c>
      <c r="J35" s="186" t="s">
        <v>1295</v>
      </c>
      <c r="K35" s="178" t="s">
        <v>1296</v>
      </c>
      <c r="L35" s="186"/>
      <c r="M35" s="186" t="s">
        <v>1297</v>
      </c>
      <c r="N35" s="186" t="s">
        <v>1291</v>
      </c>
      <c r="O35" s="186"/>
      <c r="P35" s="186">
        <v>1</v>
      </c>
      <c r="Q35" s="371">
        <v>100000</v>
      </c>
      <c r="R35" s="195">
        <v>25000</v>
      </c>
      <c r="S35" s="196">
        <v>1</v>
      </c>
      <c r="T35" s="196">
        <v>1</v>
      </c>
      <c r="U35" s="348">
        <v>6</v>
      </c>
      <c r="V35" s="349" t="s">
        <v>491</v>
      </c>
      <c r="W35" s="348">
        <v>19</v>
      </c>
      <c r="X35" s="348">
        <v>115</v>
      </c>
      <c r="Y35" s="348">
        <v>6</v>
      </c>
      <c r="Z35" s="196" t="s">
        <v>33</v>
      </c>
      <c r="AA35" s="186">
        <v>21</v>
      </c>
      <c r="AB35" s="186" t="s">
        <v>1291</v>
      </c>
      <c r="AC35" s="186"/>
      <c r="AD35" s="186">
        <v>3</v>
      </c>
      <c r="AE35" s="186">
        <v>0</v>
      </c>
      <c r="AF35" s="186">
        <v>0</v>
      </c>
      <c r="AG35" s="186" t="s">
        <v>1291</v>
      </c>
    </row>
    <row r="36" spans="1:33" ht="38.25" x14ac:dyDescent="0.2">
      <c r="A36" s="193" t="s">
        <v>9251</v>
      </c>
      <c r="B36" s="186" t="s">
        <v>110</v>
      </c>
      <c r="C36" s="186" t="s">
        <v>175</v>
      </c>
      <c r="D36" s="186" t="s">
        <v>1193</v>
      </c>
      <c r="E36" s="182" t="s">
        <v>1255</v>
      </c>
      <c r="F36" s="193">
        <v>1036</v>
      </c>
      <c r="G36" s="193" t="s">
        <v>1256</v>
      </c>
      <c r="H36" s="193">
        <v>173582</v>
      </c>
      <c r="I36" s="186" t="s">
        <v>1257</v>
      </c>
      <c r="J36" s="186" t="s">
        <v>1258</v>
      </c>
      <c r="K36" s="178" t="s">
        <v>1259</v>
      </c>
      <c r="L36" s="186"/>
      <c r="M36" s="186" t="s">
        <v>1260</v>
      </c>
      <c r="N36" s="186" t="s">
        <v>1261</v>
      </c>
      <c r="O36" s="186"/>
      <c r="P36" s="186">
        <v>1</v>
      </c>
      <c r="Q36" s="371">
        <v>30000</v>
      </c>
      <c r="R36" s="195">
        <v>30000</v>
      </c>
      <c r="S36" s="196">
        <v>1</v>
      </c>
      <c r="T36" s="196">
        <v>1</v>
      </c>
      <c r="U36" s="348">
        <v>7</v>
      </c>
      <c r="V36" s="349" t="s">
        <v>550</v>
      </c>
      <c r="W36" s="348">
        <v>33</v>
      </c>
      <c r="X36" s="348">
        <v>115</v>
      </c>
      <c r="Y36" s="348">
        <v>6</v>
      </c>
      <c r="Z36" s="196" t="s">
        <v>33</v>
      </c>
      <c r="AA36" s="186">
        <v>21</v>
      </c>
      <c r="AB36" s="197" t="s">
        <v>1262</v>
      </c>
      <c r="AC36" s="186"/>
      <c r="AD36" s="186">
        <v>0</v>
      </c>
      <c r="AE36" s="186">
        <v>0</v>
      </c>
      <c r="AF36" s="186">
        <v>0</v>
      </c>
      <c r="AG36" s="197" t="s">
        <v>1262</v>
      </c>
    </row>
    <row r="37" spans="1:33" ht="38.25" x14ac:dyDescent="0.2">
      <c r="A37" s="193" t="s">
        <v>9256</v>
      </c>
      <c r="B37" s="186" t="s">
        <v>110</v>
      </c>
      <c r="C37" s="186" t="s">
        <v>175</v>
      </c>
      <c r="D37" s="186" t="s">
        <v>1193</v>
      </c>
      <c r="E37" s="181" t="s">
        <v>1306</v>
      </c>
      <c r="F37" s="193">
        <v>1353</v>
      </c>
      <c r="G37" s="193" t="s">
        <v>1308</v>
      </c>
      <c r="H37" s="193">
        <v>226494</v>
      </c>
      <c r="I37" s="186" t="s">
        <v>1187</v>
      </c>
      <c r="J37" s="186" t="s">
        <v>1309</v>
      </c>
      <c r="K37" s="186"/>
      <c r="L37" s="178" t="s">
        <v>1310</v>
      </c>
      <c r="M37" s="186" t="s">
        <v>1311</v>
      </c>
      <c r="N37" s="186" t="s">
        <v>1307</v>
      </c>
      <c r="O37" s="186"/>
      <c r="P37" s="186">
        <v>1</v>
      </c>
      <c r="Q37" s="371">
        <v>14500</v>
      </c>
      <c r="R37" s="195">
        <v>14500</v>
      </c>
      <c r="S37" s="196">
        <v>1</v>
      </c>
      <c r="T37" s="196">
        <v>1</v>
      </c>
      <c r="U37" s="348">
        <v>6</v>
      </c>
      <c r="V37" s="349" t="s">
        <v>460</v>
      </c>
      <c r="W37" s="348">
        <v>19</v>
      </c>
      <c r="X37" s="348">
        <v>115</v>
      </c>
      <c r="Y37" s="348">
        <v>6</v>
      </c>
      <c r="Z37" s="196" t="s">
        <v>33</v>
      </c>
      <c r="AA37" s="186">
        <v>23</v>
      </c>
      <c r="AB37" s="186" t="s">
        <v>1307</v>
      </c>
      <c r="AC37" s="186"/>
      <c r="AD37" s="186">
        <v>0</v>
      </c>
      <c r="AE37" s="186">
        <v>0</v>
      </c>
      <c r="AF37" s="186">
        <v>0</v>
      </c>
      <c r="AG37" s="186" t="s">
        <v>1307</v>
      </c>
    </row>
    <row r="38" spans="1:33" ht="38.25" x14ac:dyDescent="0.2">
      <c r="A38" s="193" t="s">
        <v>9263</v>
      </c>
      <c r="B38" s="186" t="s">
        <v>110</v>
      </c>
      <c r="C38" s="186" t="s">
        <v>175</v>
      </c>
      <c r="D38" s="186" t="s">
        <v>1193</v>
      </c>
      <c r="E38" s="181" t="s">
        <v>1040</v>
      </c>
      <c r="F38" s="193">
        <v>181</v>
      </c>
      <c r="G38" s="193" t="s">
        <v>1093</v>
      </c>
      <c r="H38" s="193">
        <v>83313</v>
      </c>
      <c r="I38" s="186" t="s">
        <v>1094</v>
      </c>
      <c r="J38" s="186" t="s">
        <v>1095</v>
      </c>
      <c r="K38" s="178" t="s">
        <v>1096</v>
      </c>
      <c r="L38" s="178" t="s">
        <v>1097</v>
      </c>
      <c r="M38" s="186" t="s">
        <v>1426</v>
      </c>
      <c r="N38" s="186" t="s">
        <v>1425</v>
      </c>
      <c r="O38" s="186"/>
      <c r="P38" s="186">
        <v>1</v>
      </c>
      <c r="Q38" s="371">
        <v>45375</v>
      </c>
      <c r="R38" s="195">
        <v>5000</v>
      </c>
      <c r="S38" s="196">
        <v>1</v>
      </c>
      <c r="T38" s="196">
        <v>1</v>
      </c>
      <c r="U38" s="348">
        <v>6</v>
      </c>
      <c r="V38" s="349" t="s">
        <v>456</v>
      </c>
      <c r="W38" s="348">
        <v>19</v>
      </c>
      <c r="X38" s="348">
        <v>115</v>
      </c>
      <c r="Y38" s="348">
        <v>6</v>
      </c>
      <c r="Z38" s="196" t="s">
        <v>33</v>
      </c>
      <c r="AA38" s="186">
        <v>21</v>
      </c>
      <c r="AB38" s="186" t="s">
        <v>1425</v>
      </c>
      <c r="AC38" s="186"/>
      <c r="AD38" s="186">
        <v>0</v>
      </c>
      <c r="AE38" s="186">
        <v>0</v>
      </c>
      <c r="AF38" s="186">
        <v>0</v>
      </c>
      <c r="AG38" s="186" t="s">
        <v>1425</v>
      </c>
    </row>
    <row r="39" spans="1:33" ht="38.25" x14ac:dyDescent="0.2">
      <c r="A39" s="193" t="s">
        <v>9270</v>
      </c>
      <c r="B39" s="186" t="s">
        <v>110</v>
      </c>
      <c r="C39" s="186" t="s">
        <v>175</v>
      </c>
      <c r="D39" s="186" t="s">
        <v>1193</v>
      </c>
      <c r="E39" s="181" t="s">
        <v>1367</v>
      </c>
      <c r="F39" s="193">
        <v>21002898</v>
      </c>
      <c r="G39" s="193" t="s">
        <v>1369</v>
      </c>
      <c r="H39" s="193">
        <v>85308</v>
      </c>
      <c r="I39" s="186" t="s">
        <v>1370</v>
      </c>
      <c r="J39" s="186" t="s">
        <v>1371</v>
      </c>
      <c r="K39" s="178" t="s">
        <v>1372</v>
      </c>
      <c r="L39" s="178" t="s">
        <v>1373</v>
      </c>
      <c r="M39" s="186" t="s">
        <v>1374</v>
      </c>
      <c r="N39" s="186" t="s">
        <v>1368</v>
      </c>
      <c r="O39" s="186"/>
      <c r="P39" s="186">
        <v>1</v>
      </c>
      <c r="Q39" s="371">
        <v>150000</v>
      </c>
      <c r="R39" s="195">
        <v>15000</v>
      </c>
      <c r="S39" s="196">
        <v>1</v>
      </c>
      <c r="T39" s="196">
        <v>1</v>
      </c>
      <c r="U39" s="348">
        <v>6</v>
      </c>
      <c r="V39" s="349" t="s">
        <v>491</v>
      </c>
      <c r="W39" s="348">
        <v>19</v>
      </c>
      <c r="X39" s="348">
        <v>115</v>
      </c>
      <c r="Y39" s="348">
        <v>10</v>
      </c>
      <c r="Z39" s="196" t="s">
        <v>33</v>
      </c>
      <c r="AA39" s="186">
        <v>21</v>
      </c>
      <c r="AB39" s="186" t="s">
        <v>1368</v>
      </c>
      <c r="AC39" s="186"/>
      <c r="AD39" s="186">
        <v>0</v>
      </c>
      <c r="AE39" s="186">
        <v>0</v>
      </c>
      <c r="AF39" s="186">
        <v>0</v>
      </c>
      <c r="AG39" s="186" t="s">
        <v>1368</v>
      </c>
    </row>
    <row r="40" spans="1:33" ht="51" x14ac:dyDescent="0.2">
      <c r="A40" s="193" t="s">
        <v>9274</v>
      </c>
      <c r="B40" s="186" t="s">
        <v>110</v>
      </c>
      <c r="C40" s="186" t="s">
        <v>175</v>
      </c>
      <c r="D40" s="186" t="s">
        <v>1193</v>
      </c>
      <c r="E40" s="181" t="s">
        <v>1247</v>
      </c>
      <c r="F40" s="193">
        <v>21004919</v>
      </c>
      <c r="G40" s="193" t="s">
        <v>1249</v>
      </c>
      <c r="H40" s="193">
        <v>337248</v>
      </c>
      <c r="I40" s="186" t="s">
        <v>1250</v>
      </c>
      <c r="J40" s="186" t="s">
        <v>1251</v>
      </c>
      <c r="K40" s="178" t="s">
        <v>1252</v>
      </c>
      <c r="L40" s="178" t="s">
        <v>1253</v>
      </c>
      <c r="M40" s="186" t="s">
        <v>1254</v>
      </c>
      <c r="N40" s="186" t="s">
        <v>1248</v>
      </c>
      <c r="O40" s="186"/>
      <c r="P40" s="186">
        <v>1</v>
      </c>
      <c r="Q40" s="371">
        <v>20000</v>
      </c>
      <c r="R40" s="195">
        <v>20000</v>
      </c>
      <c r="S40" s="196">
        <v>1</v>
      </c>
      <c r="T40" s="196">
        <v>1</v>
      </c>
      <c r="U40" s="348">
        <v>6</v>
      </c>
      <c r="V40" s="349" t="s">
        <v>491</v>
      </c>
      <c r="W40" s="348">
        <v>19</v>
      </c>
      <c r="X40" s="348">
        <v>115</v>
      </c>
      <c r="Y40" s="348">
        <v>6</v>
      </c>
      <c r="Z40" s="196" t="s">
        <v>33</v>
      </c>
      <c r="AA40" s="186">
        <v>23</v>
      </c>
      <c r="AB40" s="186" t="s">
        <v>1248</v>
      </c>
      <c r="AC40" s="186"/>
      <c r="AD40" s="186">
        <v>25</v>
      </c>
      <c r="AE40" s="186">
        <v>0</v>
      </c>
      <c r="AF40" s="186">
        <v>0</v>
      </c>
      <c r="AG40" s="186" t="s">
        <v>1248</v>
      </c>
    </row>
    <row r="41" spans="1:33" ht="38.25" x14ac:dyDescent="0.2">
      <c r="A41" s="193" t="s">
        <v>9281</v>
      </c>
      <c r="B41" s="186" t="s">
        <v>110</v>
      </c>
      <c r="C41" s="186" t="s">
        <v>175</v>
      </c>
      <c r="D41" s="186" t="s">
        <v>1193</v>
      </c>
      <c r="E41" s="181" t="s">
        <v>1225</v>
      </c>
      <c r="F41" s="193">
        <v>21004677</v>
      </c>
      <c r="G41" s="193" t="s">
        <v>1226</v>
      </c>
      <c r="H41" s="193">
        <v>100137</v>
      </c>
      <c r="I41" s="186" t="s">
        <v>1227</v>
      </c>
      <c r="J41" s="186" t="s">
        <v>1228</v>
      </c>
      <c r="K41" s="178" t="s">
        <v>1229</v>
      </c>
      <c r="L41" s="186"/>
      <c r="M41" s="186" t="s">
        <v>1230</v>
      </c>
      <c r="N41" s="186" t="s">
        <v>1231</v>
      </c>
      <c r="O41" s="186"/>
      <c r="P41" s="186">
        <v>1</v>
      </c>
      <c r="Q41" s="371">
        <v>65117</v>
      </c>
      <c r="R41" s="195">
        <v>20000</v>
      </c>
      <c r="S41" s="196">
        <v>1</v>
      </c>
      <c r="T41" s="196">
        <v>1</v>
      </c>
      <c r="U41" s="348">
        <v>6</v>
      </c>
      <c r="V41" s="349" t="s">
        <v>491</v>
      </c>
      <c r="W41" s="348">
        <v>77</v>
      </c>
      <c r="X41" s="348">
        <v>115</v>
      </c>
      <c r="Y41" s="348">
        <v>6</v>
      </c>
      <c r="Z41" s="196" t="s">
        <v>33</v>
      </c>
      <c r="AA41" s="186">
        <v>21</v>
      </c>
      <c r="AB41" s="197" t="s">
        <v>1232</v>
      </c>
      <c r="AC41" s="186"/>
      <c r="AD41" s="186">
        <v>0</v>
      </c>
      <c r="AE41" s="186">
        <v>0</v>
      </c>
      <c r="AF41" s="186">
        <v>0</v>
      </c>
      <c r="AG41" s="186" t="s">
        <v>1232</v>
      </c>
    </row>
    <row r="42" spans="1:33" ht="38.25" customHeight="1" x14ac:dyDescent="0.2">
      <c r="A42" s="193" t="s">
        <v>9286</v>
      </c>
      <c r="B42" s="186" t="s">
        <v>110</v>
      </c>
      <c r="C42" s="186" t="s">
        <v>175</v>
      </c>
      <c r="D42" s="186" t="s">
        <v>1193</v>
      </c>
      <c r="E42" s="182" t="s">
        <v>1342</v>
      </c>
      <c r="F42" s="193">
        <v>21005324</v>
      </c>
      <c r="G42" s="193" t="s">
        <v>1344</v>
      </c>
      <c r="H42" s="193">
        <v>57959</v>
      </c>
      <c r="I42" s="186" t="s">
        <v>1345</v>
      </c>
      <c r="J42" s="186" t="s">
        <v>1346</v>
      </c>
      <c r="K42" s="178" t="s">
        <v>1347</v>
      </c>
      <c r="L42" s="178" t="s">
        <v>1348</v>
      </c>
      <c r="M42" s="186" t="s">
        <v>1349</v>
      </c>
      <c r="N42" s="186" t="s">
        <v>1343</v>
      </c>
      <c r="O42" s="186"/>
      <c r="P42" s="186">
        <v>1</v>
      </c>
      <c r="Q42" s="371">
        <v>30000</v>
      </c>
      <c r="R42" s="195">
        <v>30000</v>
      </c>
      <c r="S42" s="196">
        <v>1</v>
      </c>
      <c r="T42" s="196">
        <v>1</v>
      </c>
      <c r="U42" s="348">
        <v>6</v>
      </c>
      <c r="V42" s="349" t="s">
        <v>491</v>
      </c>
      <c r="W42" s="348">
        <v>19</v>
      </c>
      <c r="X42" s="348">
        <v>115</v>
      </c>
      <c r="Y42" s="348">
        <v>6</v>
      </c>
      <c r="Z42" s="196" t="s">
        <v>33</v>
      </c>
      <c r="AA42" s="186">
        <v>21</v>
      </c>
      <c r="AB42" s="197" t="s">
        <v>1343</v>
      </c>
      <c r="AC42" s="186"/>
      <c r="AD42" s="186">
        <v>4</v>
      </c>
      <c r="AE42" s="186">
        <v>0</v>
      </c>
      <c r="AF42" s="186">
        <v>0</v>
      </c>
      <c r="AG42" s="186" t="s">
        <v>1343</v>
      </c>
    </row>
    <row r="43" spans="1:33" ht="38.25" x14ac:dyDescent="0.2">
      <c r="A43" s="193" t="s">
        <v>9292</v>
      </c>
      <c r="B43" s="186" t="s">
        <v>110</v>
      </c>
      <c r="C43" s="186" t="s">
        <v>175</v>
      </c>
      <c r="D43" s="186" t="s">
        <v>1193</v>
      </c>
      <c r="E43" s="183" t="s">
        <v>1313</v>
      </c>
      <c r="F43" s="193">
        <v>21004539</v>
      </c>
      <c r="G43" s="193" t="s">
        <v>1314</v>
      </c>
      <c r="H43" s="193">
        <v>116563</v>
      </c>
      <c r="I43" s="186" t="s">
        <v>1315</v>
      </c>
      <c r="J43" s="186" t="s">
        <v>1316</v>
      </c>
      <c r="K43" s="178" t="s">
        <v>1317</v>
      </c>
      <c r="L43" s="178" t="s">
        <v>1318</v>
      </c>
      <c r="M43" s="186" t="s">
        <v>1319</v>
      </c>
      <c r="N43" s="186" t="s">
        <v>1312</v>
      </c>
      <c r="O43" s="186"/>
      <c r="P43" s="186">
        <v>1</v>
      </c>
      <c r="Q43" s="371">
        <v>188749.32</v>
      </c>
      <c r="R43" s="195">
        <v>188749.32</v>
      </c>
      <c r="S43" s="196">
        <v>1</v>
      </c>
      <c r="T43" s="196">
        <v>1</v>
      </c>
      <c r="U43" s="348">
        <v>2</v>
      </c>
      <c r="V43" s="349" t="s">
        <v>292</v>
      </c>
      <c r="W43" s="348">
        <v>33</v>
      </c>
      <c r="X43" s="348">
        <v>115</v>
      </c>
      <c r="Y43" s="348">
        <v>6</v>
      </c>
      <c r="Z43" s="196" t="s">
        <v>33</v>
      </c>
      <c r="AA43" s="186">
        <v>21</v>
      </c>
      <c r="AB43" s="197" t="s">
        <v>1312</v>
      </c>
      <c r="AC43" s="186"/>
      <c r="AD43" s="186">
        <v>0</v>
      </c>
      <c r="AE43" s="186">
        <v>0</v>
      </c>
      <c r="AF43" s="186">
        <v>0</v>
      </c>
      <c r="AG43" s="186" t="s">
        <v>1312</v>
      </c>
    </row>
    <row r="44" spans="1:33" ht="38.25" x14ac:dyDescent="0.2">
      <c r="A44" s="193" t="s">
        <v>9298</v>
      </c>
      <c r="B44" s="186" t="s">
        <v>110</v>
      </c>
      <c r="C44" s="186" t="s">
        <v>175</v>
      </c>
      <c r="D44" s="186" t="s">
        <v>1193</v>
      </c>
      <c r="E44" s="182" t="s">
        <v>1357</v>
      </c>
      <c r="F44" s="193">
        <v>3001174</v>
      </c>
      <c r="G44" s="193" t="s">
        <v>1359</v>
      </c>
      <c r="H44" s="193">
        <v>126618</v>
      </c>
      <c r="I44" s="186" t="s">
        <v>1360</v>
      </c>
      <c r="J44" s="186" t="s">
        <v>1361</v>
      </c>
      <c r="K44" s="178" t="s">
        <v>1362</v>
      </c>
      <c r="L44" s="178" t="s">
        <v>1363</v>
      </c>
      <c r="M44" s="186" t="s">
        <v>1364</v>
      </c>
      <c r="N44" s="186" t="s">
        <v>1358</v>
      </c>
      <c r="O44" s="186"/>
      <c r="P44" s="186">
        <v>1</v>
      </c>
      <c r="Q44" s="371">
        <v>28125</v>
      </c>
      <c r="R44" s="195">
        <v>28125</v>
      </c>
      <c r="S44" s="196">
        <v>1</v>
      </c>
      <c r="T44" s="196">
        <v>1</v>
      </c>
      <c r="U44" s="348">
        <v>7</v>
      </c>
      <c r="V44" s="349" t="s">
        <v>550</v>
      </c>
      <c r="W44" s="348">
        <v>31</v>
      </c>
      <c r="X44" s="348">
        <v>115</v>
      </c>
      <c r="Y44" s="348">
        <v>6</v>
      </c>
      <c r="Z44" s="196" t="s">
        <v>33</v>
      </c>
      <c r="AA44" s="186">
        <v>13</v>
      </c>
      <c r="AB44" s="197" t="s">
        <v>1358</v>
      </c>
      <c r="AC44" s="186"/>
      <c r="AD44" s="186">
        <v>0</v>
      </c>
      <c r="AE44" s="186">
        <v>0</v>
      </c>
      <c r="AF44" s="186">
        <v>0</v>
      </c>
      <c r="AG44" s="186" t="s">
        <v>1358</v>
      </c>
    </row>
    <row r="45" spans="1:33" ht="38.25" x14ac:dyDescent="0.2">
      <c r="A45" s="193" t="s">
        <v>9304</v>
      </c>
      <c r="B45" s="186" t="s">
        <v>110</v>
      </c>
      <c r="C45" s="186" t="s">
        <v>175</v>
      </c>
      <c r="D45" s="186" t="s">
        <v>1193</v>
      </c>
      <c r="E45" s="182" t="s">
        <v>1395</v>
      </c>
      <c r="F45" s="193">
        <v>2791757</v>
      </c>
      <c r="G45" s="193" t="s">
        <v>1397</v>
      </c>
      <c r="H45" s="193">
        <v>285013</v>
      </c>
      <c r="I45" s="186" t="s">
        <v>1398</v>
      </c>
      <c r="J45" s="186" t="s">
        <v>1399</v>
      </c>
      <c r="K45" s="178" t="s">
        <v>1400</v>
      </c>
      <c r="L45" s="178" t="s">
        <v>1401</v>
      </c>
      <c r="M45" s="186" t="s">
        <v>1402</v>
      </c>
      <c r="N45" s="186" t="s">
        <v>1396</v>
      </c>
      <c r="O45" s="186"/>
      <c r="P45" s="186">
        <v>1</v>
      </c>
      <c r="Q45" s="371">
        <v>25000</v>
      </c>
      <c r="R45" s="195">
        <v>25000</v>
      </c>
      <c r="S45" s="196">
        <v>1</v>
      </c>
      <c r="T45" s="196">
        <v>1</v>
      </c>
      <c r="U45" s="348">
        <v>6</v>
      </c>
      <c r="V45" s="349" t="s">
        <v>410</v>
      </c>
      <c r="W45" s="348">
        <v>19</v>
      </c>
      <c r="X45" s="348">
        <v>115</v>
      </c>
      <c r="Y45" s="348">
        <v>6</v>
      </c>
      <c r="Z45" s="196" t="s">
        <v>33</v>
      </c>
      <c r="AA45" s="186">
        <v>21</v>
      </c>
      <c r="AB45" s="197" t="s">
        <v>1396</v>
      </c>
      <c r="AC45" s="186"/>
      <c r="AD45" s="186">
        <v>0</v>
      </c>
      <c r="AE45" s="186">
        <v>0</v>
      </c>
      <c r="AF45" s="186">
        <v>0</v>
      </c>
      <c r="AG45" s="186" t="s">
        <v>1396</v>
      </c>
    </row>
    <row r="46" spans="1:33" ht="38.25" x14ac:dyDescent="0.2">
      <c r="A46" s="193" t="s">
        <v>9309</v>
      </c>
      <c r="B46" s="186" t="s">
        <v>110</v>
      </c>
      <c r="C46" s="186" t="s">
        <v>175</v>
      </c>
      <c r="D46" s="186" t="s">
        <v>1193</v>
      </c>
      <c r="E46" s="182" t="s">
        <v>1388</v>
      </c>
      <c r="F46" s="193">
        <v>21001504</v>
      </c>
      <c r="G46" s="193" t="s">
        <v>1390</v>
      </c>
      <c r="H46" s="193">
        <v>11282</v>
      </c>
      <c r="I46" s="186" t="s">
        <v>1391</v>
      </c>
      <c r="J46" s="186" t="s">
        <v>1392</v>
      </c>
      <c r="K46" s="178" t="s">
        <v>1393</v>
      </c>
      <c r="L46" s="186"/>
      <c r="M46" s="186" t="s">
        <v>1394</v>
      </c>
      <c r="N46" s="186" t="s">
        <v>1389</v>
      </c>
      <c r="O46" s="186"/>
      <c r="P46" s="186">
        <v>1</v>
      </c>
      <c r="Q46" s="371">
        <v>60000</v>
      </c>
      <c r="R46" s="195">
        <v>60000</v>
      </c>
      <c r="S46" s="196">
        <v>1</v>
      </c>
      <c r="T46" s="196">
        <v>1</v>
      </c>
      <c r="U46" s="348">
        <v>6</v>
      </c>
      <c r="V46" s="349" t="s">
        <v>491</v>
      </c>
      <c r="W46" s="348">
        <v>19</v>
      </c>
      <c r="X46" s="348">
        <v>115</v>
      </c>
      <c r="Y46" s="348">
        <v>6</v>
      </c>
      <c r="Z46" s="196" t="s">
        <v>33</v>
      </c>
      <c r="AA46" s="186">
        <v>21</v>
      </c>
      <c r="AB46" s="197" t="s">
        <v>1389</v>
      </c>
      <c r="AC46" s="186"/>
      <c r="AD46" s="186">
        <v>0</v>
      </c>
      <c r="AE46" s="186">
        <v>0</v>
      </c>
      <c r="AF46" s="186">
        <v>0</v>
      </c>
      <c r="AG46" s="186" t="s">
        <v>1389</v>
      </c>
    </row>
    <row r="47" spans="1:33" ht="63.75" x14ac:dyDescent="0.2">
      <c r="A47" s="193" t="s">
        <v>10069</v>
      </c>
      <c r="B47" s="186" t="s">
        <v>110</v>
      </c>
      <c r="C47" s="186" t="s">
        <v>175</v>
      </c>
      <c r="D47" s="186" t="s">
        <v>1193</v>
      </c>
      <c r="E47" s="182" t="s">
        <v>1350</v>
      </c>
      <c r="F47" s="193">
        <v>3001920</v>
      </c>
      <c r="G47" s="193" t="s">
        <v>1352</v>
      </c>
      <c r="H47" s="193">
        <v>280624</v>
      </c>
      <c r="I47" s="186" t="s">
        <v>1353</v>
      </c>
      <c r="J47" s="186" t="s">
        <v>1354</v>
      </c>
      <c r="K47" s="178" t="s">
        <v>1355</v>
      </c>
      <c r="L47" s="186"/>
      <c r="M47" s="186" t="s">
        <v>1356</v>
      </c>
      <c r="N47" s="186" t="s">
        <v>1351</v>
      </c>
      <c r="O47" s="186"/>
      <c r="P47" s="186">
        <v>1</v>
      </c>
      <c r="Q47" s="371">
        <v>20000</v>
      </c>
      <c r="R47" s="195">
        <v>20000</v>
      </c>
      <c r="S47" s="196">
        <v>1</v>
      </c>
      <c r="T47" s="196">
        <v>1</v>
      </c>
      <c r="U47" s="348">
        <v>1</v>
      </c>
      <c r="V47" s="349" t="s">
        <v>219</v>
      </c>
      <c r="W47" s="348">
        <v>4</v>
      </c>
      <c r="X47" s="348">
        <v>115</v>
      </c>
      <c r="Y47" s="348">
        <v>6</v>
      </c>
      <c r="Z47" s="196" t="s">
        <v>33</v>
      </c>
      <c r="AA47" s="186">
        <v>13</v>
      </c>
      <c r="AB47" s="186" t="s">
        <v>1351</v>
      </c>
      <c r="AC47" s="186"/>
      <c r="AD47" s="186">
        <v>0</v>
      </c>
      <c r="AE47" s="186">
        <v>0</v>
      </c>
      <c r="AF47" s="186">
        <v>0</v>
      </c>
      <c r="AG47" s="186" t="s">
        <v>1351</v>
      </c>
    </row>
    <row r="48" spans="1:33" ht="38.25" x14ac:dyDescent="0.2">
      <c r="A48" s="193" t="s">
        <v>10070</v>
      </c>
      <c r="B48" s="186" t="s">
        <v>110</v>
      </c>
      <c r="C48" s="186" t="s">
        <v>175</v>
      </c>
      <c r="D48" s="186" t="s">
        <v>1193</v>
      </c>
      <c r="E48" s="184" t="s">
        <v>1381</v>
      </c>
      <c r="F48" s="193">
        <v>387</v>
      </c>
      <c r="G48" s="193" t="s">
        <v>1383</v>
      </c>
      <c r="H48" s="193">
        <v>117929</v>
      </c>
      <c r="I48" s="186" t="s">
        <v>1384</v>
      </c>
      <c r="J48" s="186" t="s">
        <v>1385</v>
      </c>
      <c r="K48" s="186"/>
      <c r="L48" s="178" t="s">
        <v>1386</v>
      </c>
      <c r="M48" s="186" t="s">
        <v>1387</v>
      </c>
      <c r="N48" s="186" t="s">
        <v>1382</v>
      </c>
      <c r="O48" s="186"/>
      <c r="P48" s="186">
        <v>1</v>
      </c>
      <c r="Q48" s="371">
        <v>10000</v>
      </c>
      <c r="R48" s="195">
        <v>10000</v>
      </c>
      <c r="S48" s="196">
        <v>1</v>
      </c>
      <c r="T48" s="196">
        <v>1</v>
      </c>
      <c r="U48" s="348">
        <v>11</v>
      </c>
      <c r="V48" s="349" t="s">
        <v>683</v>
      </c>
      <c r="W48" s="348">
        <v>95</v>
      </c>
      <c r="X48" s="348">
        <v>115</v>
      </c>
      <c r="Y48" s="348">
        <v>6</v>
      </c>
      <c r="Z48" s="196" t="s">
        <v>33</v>
      </c>
      <c r="AA48" s="186">
        <v>21</v>
      </c>
      <c r="AB48" s="197" t="s">
        <v>1382</v>
      </c>
      <c r="AC48" s="186"/>
      <c r="AD48" s="186">
        <v>0</v>
      </c>
      <c r="AE48" s="186">
        <v>0</v>
      </c>
      <c r="AF48" s="186">
        <v>0</v>
      </c>
      <c r="AG48" s="186" t="s">
        <v>1382</v>
      </c>
    </row>
    <row r="49" spans="1:33" ht="38.25" x14ac:dyDescent="0.2">
      <c r="A49" s="193" t="s">
        <v>10071</v>
      </c>
      <c r="B49" s="186" t="s">
        <v>110</v>
      </c>
      <c r="C49" s="186" t="s">
        <v>175</v>
      </c>
      <c r="D49" s="186" t="s">
        <v>1193</v>
      </c>
      <c r="E49" s="185" t="s">
        <v>1263</v>
      </c>
      <c r="F49" s="193">
        <v>21002021</v>
      </c>
      <c r="G49" s="193" t="s">
        <v>1264</v>
      </c>
      <c r="H49" s="193">
        <v>80993</v>
      </c>
      <c r="I49" s="186" t="s">
        <v>1265</v>
      </c>
      <c r="J49" s="186" t="s">
        <v>1266</v>
      </c>
      <c r="K49" s="186"/>
      <c r="L49" s="186"/>
      <c r="M49" s="186" t="s">
        <v>1267</v>
      </c>
      <c r="N49" s="186" t="s">
        <v>1268</v>
      </c>
      <c r="O49" s="186"/>
      <c r="P49" s="186">
        <v>1</v>
      </c>
      <c r="Q49" s="371">
        <v>40000</v>
      </c>
      <c r="R49" s="195">
        <v>40000</v>
      </c>
      <c r="S49" s="196">
        <v>1</v>
      </c>
      <c r="T49" s="196">
        <v>1</v>
      </c>
      <c r="U49" s="348">
        <v>6</v>
      </c>
      <c r="V49" s="349" t="s">
        <v>491</v>
      </c>
      <c r="W49" s="348">
        <v>19</v>
      </c>
      <c r="X49" s="348">
        <v>115</v>
      </c>
      <c r="Y49" s="348">
        <v>6</v>
      </c>
      <c r="Z49" s="196" t="s">
        <v>33</v>
      </c>
      <c r="AA49" s="186">
        <v>21</v>
      </c>
      <c r="AB49" s="186" t="s">
        <v>1268</v>
      </c>
      <c r="AC49" s="186"/>
      <c r="AD49" s="186">
        <v>5</v>
      </c>
      <c r="AE49" s="186">
        <v>0</v>
      </c>
      <c r="AF49" s="186">
        <v>0</v>
      </c>
      <c r="AG49" s="186" t="s">
        <v>1268</v>
      </c>
    </row>
    <row r="50" spans="1:33" ht="38.25" x14ac:dyDescent="0.2">
      <c r="A50" s="193" t="s">
        <v>10072</v>
      </c>
      <c r="B50" s="186" t="s">
        <v>110</v>
      </c>
      <c r="C50" s="186" t="s">
        <v>175</v>
      </c>
      <c r="D50" s="186" t="s">
        <v>1193</v>
      </c>
      <c r="E50" s="184" t="s">
        <v>1340</v>
      </c>
      <c r="F50" s="193">
        <v>21000101</v>
      </c>
      <c r="G50" s="193" t="s">
        <v>1334</v>
      </c>
      <c r="H50" s="193">
        <v>53104</v>
      </c>
      <c r="I50" s="186" t="s">
        <v>1335</v>
      </c>
      <c r="J50" s="186" t="s">
        <v>1336</v>
      </c>
      <c r="K50" s="178" t="s">
        <v>1337</v>
      </c>
      <c r="L50" s="178" t="s">
        <v>1338</v>
      </c>
      <c r="M50" s="186" t="s">
        <v>1339</v>
      </c>
      <c r="N50" s="186" t="s">
        <v>1341</v>
      </c>
      <c r="O50" s="186"/>
      <c r="P50" s="186">
        <v>1</v>
      </c>
      <c r="Q50" s="371">
        <v>48086</v>
      </c>
      <c r="R50" s="195">
        <v>48086</v>
      </c>
      <c r="S50" s="196">
        <v>1</v>
      </c>
      <c r="T50" s="196">
        <v>1</v>
      </c>
      <c r="U50" s="348">
        <v>6</v>
      </c>
      <c r="V50" s="349" t="s">
        <v>491</v>
      </c>
      <c r="W50" s="348">
        <v>8</v>
      </c>
      <c r="X50" s="348">
        <v>115</v>
      </c>
      <c r="Y50" s="348">
        <v>6</v>
      </c>
      <c r="Z50" s="196" t="s">
        <v>33</v>
      </c>
      <c r="AA50" s="186">
        <v>23</v>
      </c>
      <c r="AB50" s="186" t="s">
        <v>1341</v>
      </c>
      <c r="AC50" s="186"/>
      <c r="AD50" s="186">
        <v>0</v>
      </c>
      <c r="AE50" s="186">
        <v>0</v>
      </c>
      <c r="AF50" s="186">
        <v>0</v>
      </c>
      <c r="AG50" s="186" t="s">
        <v>1341</v>
      </c>
    </row>
    <row r="51" spans="1:33" ht="38.25" x14ac:dyDescent="0.2">
      <c r="A51" s="193" t="s">
        <v>10073</v>
      </c>
      <c r="B51" s="186" t="s">
        <v>110</v>
      </c>
      <c r="C51" s="186" t="s">
        <v>175</v>
      </c>
      <c r="D51" s="186" t="s">
        <v>1193</v>
      </c>
      <c r="E51" s="182" t="s">
        <v>1298</v>
      </c>
      <c r="F51" s="193">
        <v>1632</v>
      </c>
      <c r="G51" s="193" t="s">
        <v>1300</v>
      </c>
      <c r="H51" s="193">
        <v>91065</v>
      </c>
      <c r="I51" s="186" t="s">
        <v>1301</v>
      </c>
      <c r="J51" s="186" t="s">
        <v>1302</v>
      </c>
      <c r="K51" s="178" t="s">
        <v>1303</v>
      </c>
      <c r="L51" s="178" t="s">
        <v>1304</v>
      </c>
      <c r="M51" s="186" t="s">
        <v>1305</v>
      </c>
      <c r="N51" s="186" t="s">
        <v>1299</v>
      </c>
      <c r="O51" s="186"/>
      <c r="P51" s="186">
        <v>1</v>
      </c>
      <c r="Q51" s="371">
        <v>43000</v>
      </c>
      <c r="R51" s="195">
        <v>35000</v>
      </c>
      <c r="S51" s="196">
        <v>1</v>
      </c>
      <c r="T51" s="196">
        <v>1</v>
      </c>
      <c r="U51" s="348">
        <v>6</v>
      </c>
      <c r="V51" s="349" t="s">
        <v>491</v>
      </c>
      <c r="W51" s="348">
        <v>19</v>
      </c>
      <c r="X51" s="348">
        <v>115</v>
      </c>
      <c r="Y51" s="348">
        <v>6</v>
      </c>
      <c r="Z51" s="196" t="s">
        <v>33</v>
      </c>
      <c r="AA51" s="186">
        <v>21</v>
      </c>
      <c r="AB51" s="197" t="s">
        <v>1299</v>
      </c>
      <c r="AC51" s="186"/>
      <c r="AD51" s="186">
        <v>0</v>
      </c>
      <c r="AE51" s="186">
        <v>0</v>
      </c>
      <c r="AF51" s="186">
        <v>0</v>
      </c>
      <c r="AG51" s="197" t="s">
        <v>1299</v>
      </c>
    </row>
    <row r="52" spans="1:33" ht="38.25" x14ac:dyDescent="0.2">
      <c r="A52" s="193" t="s">
        <v>10074</v>
      </c>
      <c r="B52" s="186" t="s">
        <v>110</v>
      </c>
      <c r="C52" s="186" t="s">
        <v>175</v>
      </c>
      <c r="D52" s="186" t="s">
        <v>1193</v>
      </c>
      <c r="E52" s="182" t="s">
        <v>1269</v>
      </c>
      <c r="F52" s="193">
        <v>6000975</v>
      </c>
      <c r="G52" s="193" t="s">
        <v>1271</v>
      </c>
      <c r="H52" s="193">
        <v>87475</v>
      </c>
      <c r="I52" s="186" t="s">
        <v>1272</v>
      </c>
      <c r="J52" s="186" t="s">
        <v>1273</v>
      </c>
      <c r="K52" s="178" t="s">
        <v>1274</v>
      </c>
      <c r="L52" s="178" t="s">
        <v>1275</v>
      </c>
      <c r="M52" s="186" t="s">
        <v>1276</v>
      </c>
      <c r="N52" s="186" t="s">
        <v>1270</v>
      </c>
      <c r="O52" s="186"/>
      <c r="P52" s="186">
        <v>1</v>
      </c>
      <c r="Q52" s="371">
        <v>20000</v>
      </c>
      <c r="R52" s="195">
        <v>20000</v>
      </c>
      <c r="S52" s="196">
        <v>1</v>
      </c>
      <c r="T52" s="196">
        <v>1</v>
      </c>
      <c r="U52" s="348">
        <v>6</v>
      </c>
      <c r="V52" s="349" t="s">
        <v>450</v>
      </c>
      <c r="W52" s="348">
        <v>19</v>
      </c>
      <c r="X52" s="348">
        <v>115</v>
      </c>
      <c r="Y52" s="348">
        <v>6</v>
      </c>
      <c r="Z52" s="196" t="s">
        <v>33</v>
      </c>
      <c r="AA52" s="186">
        <v>21</v>
      </c>
      <c r="AB52" s="186" t="s">
        <v>1270</v>
      </c>
      <c r="AC52" s="186"/>
      <c r="AD52" s="186">
        <v>15</v>
      </c>
      <c r="AE52" s="186">
        <v>0</v>
      </c>
      <c r="AF52" s="186">
        <v>0</v>
      </c>
      <c r="AG52" s="186" t="s">
        <v>1270</v>
      </c>
    </row>
    <row r="53" spans="1:33" ht="38.25" x14ac:dyDescent="0.2">
      <c r="A53" s="193" t="s">
        <v>10075</v>
      </c>
      <c r="B53" s="186" t="s">
        <v>110</v>
      </c>
      <c r="C53" s="186" t="s">
        <v>175</v>
      </c>
      <c r="D53" s="186" t="s">
        <v>1193</v>
      </c>
      <c r="E53" s="182" t="s">
        <v>1403</v>
      </c>
      <c r="F53" s="193">
        <v>21002564</v>
      </c>
      <c r="G53" s="193" t="s">
        <v>1405</v>
      </c>
      <c r="H53" s="193">
        <v>179631</v>
      </c>
      <c r="I53" s="186" t="s">
        <v>1406</v>
      </c>
      <c r="J53" s="186" t="s">
        <v>1407</v>
      </c>
      <c r="K53" s="178" t="s">
        <v>1408</v>
      </c>
      <c r="L53" s="178" t="s">
        <v>1409</v>
      </c>
      <c r="M53" s="186" t="s">
        <v>1410</v>
      </c>
      <c r="N53" s="186" t="s">
        <v>1404</v>
      </c>
      <c r="O53" s="186"/>
      <c r="P53" s="186">
        <v>1</v>
      </c>
      <c r="Q53" s="371">
        <v>40000</v>
      </c>
      <c r="R53" s="195">
        <v>35000</v>
      </c>
      <c r="S53" s="196">
        <v>1</v>
      </c>
      <c r="T53" s="196">
        <v>1</v>
      </c>
      <c r="U53" s="348">
        <v>6</v>
      </c>
      <c r="V53" s="349" t="s">
        <v>491</v>
      </c>
      <c r="W53" s="348">
        <v>19</v>
      </c>
      <c r="X53" s="348">
        <v>115</v>
      </c>
      <c r="Y53" s="348">
        <v>6</v>
      </c>
      <c r="Z53" s="196" t="s">
        <v>33</v>
      </c>
      <c r="AA53" s="186">
        <v>21</v>
      </c>
      <c r="AB53" s="186" t="s">
        <v>1404</v>
      </c>
      <c r="AC53" s="186"/>
      <c r="AD53" s="186">
        <v>0</v>
      </c>
      <c r="AE53" s="186">
        <v>0</v>
      </c>
      <c r="AF53" s="186">
        <v>0</v>
      </c>
      <c r="AG53" s="186" t="s">
        <v>1404</v>
      </c>
    </row>
    <row r="54" spans="1:33" ht="63.75" x14ac:dyDescent="0.2">
      <c r="A54" s="193" t="s">
        <v>10076</v>
      </c>
      <c r="B54" s="186" t="s">
        <v>110</v>
      </c>
      <c r="C54" s="186" t="s">
        <v>175</v>
      </c>
      <c r="D54" s="186" t="s">
        <v>1193</v>
      </c>
      <c r="E54" s="183" t="s">
        <v>1332</v>
      </c>
      <c r="F54" s="193">
        <v>21009063</v>
      </c>
      <c r="G54" s="193" t="s">
        <v>1325</v>
      </c>
      <c r="H54" s="193">
        <v>21009063</v>
      </c>
      <c r="I54" s="186" t="s">
        <v>1326</v>
      </c>
      <c r="J54" s="186" t="s">
        <v>1327</v>
      </c>
      <c r="K54" s="178" t="s">
        <v>1328</v>
      </c>
      <c r="L54" s="178" t="s">
        <v>1329</v>
      </c>
      <c r="M54" s="186" t="s">
        <v>1330</v>
      </c>
      <c r="N54" s="186" t="s">
        <v>1331</v>
      </c>
      <c r="O54" s="186"/>
      <c r="P54" s="186">
        <v>1</v>
      </c>
      <c r="Q54" s="371">
        <v>42100</v>
      </c>
      <c r="R54" s="195">
        <v>30000</v>
      </c>
      <c r="S54" s="196">
        <v>1</v>
      </c>
      <c r="T54" s="196">
        <v>1</v>
      </c>
      <c r="U54" s="348">
        <v>7</v>
      </c>
      <c r="V54" s="349" t="s">
        <v>552</v>
      </c>
      <c r="W54" s="348">
        <v>33</v>
      </c>
      <c r="X54" s="348">
        <v>115</v>
      </c>
      <c r="Y54" s="348">
        <v>6</v>
      </c>
      <c r="Z54" s="196" t="s">
        <v>33</v>
      </c>
      <c r="AA54" s="186">
        <v>21</v>
      </c>
      <c r="AB54" s="197" t="s">
        <v>1333</v>
      </c>
      <c r="AC54" s="186"/>
      <c r="AD54" s="186">
        <v>4</v>
      </c>
      <c r="AE54" s="186">
        <v>0</v>
      </c>
      <c r="AF54" s="186">
        <v>1</v>
      </c>
      <c r="AG54" s="186" t="s">
        <v>1331</v>
      </c>
    </row>
    <row r="55" spans="1:33" ht="25.5" x14ac:dyDescent="0.2">
      <c r="A55" s="193" t="s">
        <v>10077</v>
      </c>
      <c r="B55" s="186" t="s">
        <v>110</v>
      </c>
      <c r="C55" s="186" t="s">
        <v>173</v>
      </c>
      <c r="D55" s="186" t="s">
        <v>1320</v>
      </c>
      <c r="E55" s="182" t="s">
        <v>1459</v>
      </c>
      <c r="F55" s="193">
        <v>537</v>
      </c>
      <c r="G55" s="193" t="s">
        <v>1461</v>
      </c>
      <c r="H55" s="193">
        <v>92932</v>
      </c>
      <c r="I55" s="186" t="s">
        <v>1462</v>
      </c>
      <c r="J55" s="186"/>
      <c r="K55" s="186"/>
      <c r="L55" s="186"/>
      <c r="M55" s="186" t="s">
        <v>1463</v>
      </c>
      <c r="N55" s="186" t="s">
        <v>1460</v>
      </c>
      <c r="O55" s="186"/>
      <c r="P55" s="186">
        <v>1</v>
      </c>
      <c r="Q55" s="371">
        <v>247734.75</v>
      </c>
      <c r="R55" s="195">
        <v>247734.75</v>
      </c>
      <c r="S55" s="196">
        <v>1</v>
      </c>
      <c r="T55" s="196">
        <v>1</v>
      </c>
      <c r="U55" s="348">
        <v>6</v>
      </c>
      <c r="V55" s="349" t="s">
        <v>491</v>
      </c>
      <c r="W55" s="348">
        <v>19</v>
      </c>
      <c r="X55" s="348">
        <v>115</v>
      </c>
      <c r="Y55" s="348">
        <v>6</v>
      </c>
      <c r="Z55" s="196" t="s">
        <v>33</v>
      </c>
      <c r="AA55" s="186">
        <v>21</v>
      </c>
      <c r="AB55" s="186" t="s">
        <v>1460</v>
      </c>
      <c r="AC55" s="186"/>
      <c r="AD55" s="186">
        <v>0</v>
      </c>
      <c r="AE55" s="186">
        <v>0</v>
      </c>
      <c r="AF55" s="186">
        <v>0</v>
      </c>
      <c r="AG55" s="186" t="s">
        <v>1460</v>
      </c>
    </row>
    <row r="56" spans="1:33" ht="13.5" x14ac:dyDescent="0.2">
      <c r="A56" s="193" t="s">
        <v>10078</v>
      </c>
      <c r="B56" s="186" t="s">
        <v>110</v>
      </c>
      <c r="C56" s="186" t="s">
        <v>173</v>
      </c>
      <c r="D56" s="186" t="s">
        <v>1320</v>
      </c>
      <c r="E56" s="181" t="s">
        <v>1448</v>
      </c>
      <c r="F56" s="193">
        <v>2835649</v>
      </c>
      <c r="G56" s="193" t="s">
        <v>1446</v>
      </c>
      <c r="H56" s="193">
        <v>197825</v>
      </c>
      <c r="I56" s="186" t="s">
        <v>1447</v>
      </c>
      <c r="J56" s="186"/>
      <c r="K56" s="186"/>
      <c r="L56" s="186"/>
      <c r="M56" s="186" t="s">
        <v>1451</v>
      </c>
      <c r="N56" s="186" t="s">
        <v>1449</v>
      </c>
      <c r="O56" s="186"/>
      <c r="P56" s="186">
        <v>1</v>
      </c>
      <c r="Q56" s="371">
        <v>30000</v>
      </c>
      <c r="R56" s="195">
        <v>30000</v>
      </c>
      <c r="S56" s="196">
        <v>1</v>
      </c>
      <c r="T56" s="196">
        <v>1</v>
      </c>
      <c r="U56" s="348">
        <v>6</v>
      </c>
      <c r="V56" s="349" t="s">
        <v>491</v>
      </c>
      <c r="W56" s="348">
        <v>19</v>
      </c>
      <c r="X56" s="348">
        <v>115</v>
      </c>
      <c r="Y56" s="348">
        <v>6</v>
      </c>
      <c r="Z56" s="196" t="s">
        <v>33</v>
      </c>
      <c r="AA56" s="186">
        <v>21</v>
      </c>
      <c r="AB56" s="186" t="s">
        <v>1449</v>
      </c>
      <c r="AC56" s="186"/>
      <c r="AD56" s="186">
        <v>0</v>
      </c>
      <c r="AE56" s="186">
        <v>0</v>
      </c>
      <c r="AF56" s="186">
        <v>0</v>
      </c>
      <c r="AG56" s="186" t="s">
        <v>1449</v>
      </c>
    </row>
    <row r="57" spans="1:33" ht="25.5" x14ac:dyDescent="0.2">
      <c r="A57" s="193" t="s">
        <v>10079</v>
      </c>
      <c r="B57" s="186" t="s">
        <v>110</v>
      </c>
      <c r="C57" s="186" t="s">
        <v>173</v>
      </c>
      <c r="D57" s="186" t="s">
        <v>1320</v>
      </c>
      <c r="E57" s="181" t="s">
        <v>1453</v>
      </c>
      <c r="F57" s="193">
        <v>1172468</v>
      </c>
      <c r="G57" s="193" t="s">
        <v>1419</v>
      </c>
      <c r="H57" s="193">
        <v>80446</v>
      </c>
      <c r="I57" s="186" t="s">
        <v>1420</v>
      </c>
      <c r="J57" s="186"/>
      <c r="K57" s="186"/>
      <c r="L57" s="186"/>
      <c r="M57" s="186" t="s">
        <v>1452</v>
      </c>
      <c r="N57" s="186" t="s">
        <v>1454</v>
      </c>
      <c r="O57" s="186"/>
      <c r="P57" s="186">
        <v>1</v>
      </c>
      <c r="Q57" s="371">
        <v>13750</v>
      </c>
      <c r="R57" s="195">
        <v>13750</v>
      </c>
      <c r="S57" s="196">
        <v>1</v>
      </c>
      <c r="T57" s="196">
        <v>1</v>
      </c>
      <c r="U57" s="348">
        <v>11</v>
      </c>
      <c r="V57" s="349" t="s">
        <v>722</v>
      </c>
      <c r="W57" s="348">
        <v>19</v>
      </c>
      <c r="X57" s="348">
        <v>115</v>
      </c>
      <c r="Y57" s="348">
        <v>6</v>
      </c>
      <c r="Z57" s="196" t="s">
        <v>33</v>
      </c>
      <c r="AA57" s="186">
        <v>21</v>
      </c>
      <c r="AB57" s="186" t="s">
        <v>1454</v>
      </c>
      <c r="AC57" s="186"/>
      <c r="AD57" s="186">
        <v>0</v>
      </c>
      <c r="AE57" s="186">
        <v>0</v>
      </c>
      <c r="AF57" s="186">
        <v>0</v>
      </c>
      <c r="AG57" s="186" t="s">
        <v>1454</v>
      </c>
    </row>
    <row r="58" spans="1:33" ht="25.5" x14ac:dyDescent="0.2">
      <c r="A58" s="193" t="s">
        <v>10080</v>
      </c>
      <c r="B58" s="186" t="s">
        <v>110</v>
      </c>
      <c r="C58" s="186" t="s">
        <v>173</v>
      </c>
      <c r="D58" s="186" t="s">
        <v>1320</v>
      </c>
      <c r="E58" s="181" t="s">
        <v>1321</v>
      </c>
      <c r="F58" s="193">
        <v>1388126</v>
      </c>
      <c r="G58" s="193" t="s">
        <v>1322</v>
      </c>
      <c r="H58" s="193">
        <v>251463</v>
      </c>
      <c r="I58" s="186" t="s">
        <v>1450</v>
      </c>
      <c r="J58" s="186"/>
      <c r="K58" s="186"/>
      <c r="L58" s="186"/>
      <c r="M58" s="186" t="s">
        <v>1324</v>
      </c>
      <c r="N58" s="186" t="s">
        <v>1323</v>
      </c>
      <c r="O58" s="186"/>
      <c r="P58" s="186">
        <v>1</v>
      </c>
      <c r="Q58" s="371">
        <v>2000</v>
      </c>
      <c r="R58" s="195">
        <v>2000</v>
      </c>
      <c r="S58" s="196">
        <v>1</v>
      </c>
      <c r="T58" s="196">
        <v>1</v>
      </c>
      <c r="U58" s="348">
        <v>7</v>
      </c>
      <c r="V58" s="349" t="s">
        <v>502</v>
      </c>
      <c r="W58" s="348">
        <v>31</v>
      </c>
      <c r="X58" s="348">
        <v>115</v>
      </c>
      <c r="Y58" s="348">
        <v>13</v>
      </c>
      <c r="Z58" s="196" t="s">
        <v>33</v>
      </c>
      <c r="AA58" s="186">
        <v>21</v>
      </c>
      <c r="AB58" s="186" t="s">
        <v>1323</v>
      </c>
      <c r="AC58" s="186"/>
      <c r="AD58" s="186">
        <v>0</v>
      </c>
      <c r="AE58" s="186">
        <v>0</v>
      </c>
      <c r="AF58" s="186">
        <v>0</v>
      </c>
      <c r="AG58" s="186"/>
    </row>
    <row r="59" spans="1:33" ht="25.5" x14ac:dyDescent="0.2">
      <c r="A59" s="193" t="s">
        <v>10081</v>
      </c>
      <c r="B59" s="186" t="s">
        <v>110</v>
      </c>
      <c r="C59" s="186" t="s">
        <v>173</v>
      </c>
      <c r="D59" s="186" t="s">
        <v>1320</v>
      </c>
      <c r="E59" s="185" t="s">
        <v>1045</v>
      </c>
      <c r="F59" s="193">
        <v>1281909</v>
      </c>
      <c r="G59" s="193" t="s">
        <v>1075</v>
      </c>
      <c r="H59" s="193">
        <v>24333</v>
      </c>
      <c r="I59" s="186" t="s">
        <v>1076</v>
      </c>
      <c r="J59" s="186"/>
      <c r="K59" s="186"/>
      <c r="L59" s="186"/>
      <c r="M59" s="186" t="s">
        <v>1465</v>
      </c>
      <c r="N59" s="186" t="s">
        <v>1464</v>
      </c>
      <c r="O59" s="186"/>
      <c r="P59" s="186">
        <v>1</v>
      </c>
      <c r="Q59" s="371">
        <v>5000</v>
      </c>
      <c r="R59" s="195">
        <v>5000</v>
      </c>
      <c r="S59" s="196">
        <v>1</v>
      </c>
      <c r="T59" s="196">
        <v>1</v>
      </c>
      <c r="U59" s="348">
        <v>11</v>
      </c>
      <c r="V59" s="349" t="s">
        <v>697</v>
      </c>
      <c r="W59" s="348">
        <v>115</v>
      </c>
      <c r="X59" s="348">
        <v>19</v>
      </c>
      <c r="Y59" s="348">
        <v>6</v>
      </c>
      <c r="Z59" s="196" t="s">
        <v>33</v>
      </c>
      <c r="AA59" s="186">
        <v>21</v>
      </c>
      <c r="AB59" s="186" t="s">
        <v>1464</v>
      </c>
      <c r="AC59" s="186"/>
      <c r="AD59" s="186">
        <v>0</v>
      </c>
      <c r="AE59" s="186">
        <v>0</v>
      </c>
      <c r="AF59" s="186">
        <v>0</v>
      </c>
      <c r="AG59" s="186" t="s">
        <v>1464</v>
      </c>
    </row>
    <row r="60" spans="1:33" ht="25.5" x14ac:dyDescent="0.2">
      <c r="A60" s="193" t="s">
        <v>10082</v>
      </c>
      <c r="B60" s="186" t="s">
        <v>110</v>
      </c>
      <c r="C60" s="186" t="s">
        <v>173</v>
      </c>
      <c r="D60" s="186" t="s">
        <v>1320</v>
      </c>
      <c r="E60" s="185" t="s">
        <v>1466</v>
      </c>
      <c r="F60" s="193">
        <v>1680218</v>
      </c>
      <c r="G60" s="193" t="s">
        <v>1478</v>
      </c>
      <c r="H60" s="193">
        <v>10430</v>
      </c>
      <c r="I60" s="186" t="s">
        <v>1468</v>
      </c>
      <c r="J60" s="186"/>
      <c r="K60" s="186"/>
      <c r="L60" s="186"/>
      <c r="M60" s="186" t="s">
        <v>1469</v>
      </c>
      <c r="N60" s="186" t="s">
        <v>1467</v>
      </c>
      <c r="O60" s="186"/>
      <c r="P60" s="186">
        <v>1</v>
      </c>
      <c r="Q60" s="371">
        <v>3000</v>
      </c>
      <c r="R60" s="195">
        <v>3000</v>
      </c>
      <c r="S60" s="196">
        <v>1</v>
      </c>
      <c r="T60" s="196">
        <v>1</v>
      </c>
      <c r="U60" s="348">
        <v>6</v>
      </c>
      <c r="V60" s="349" t="s">
        <v>491</v>
      </c>
      <c r="W60" s="348">
        <v>19</v>
      </c>
      <c r="X60" s="348">
        <v>115</v>
      </c>
      <c r="Y60" s="348">
        <v>6</v>
      </c>
      <c r="Z60" s="196" t="s">
        <v>33</v>
      </c>
      <c r="AA60" s="186">
        <v>21</v>
      </c>
      <c r="AB60" s="186" t="s">
        <v>1467</v>
      </c>
      <c r="AC60" s="186"/>
      <c r="AD60" s="186">
        <v>0</v>
      </c>
      <c r="AE60" s="186">
        <v>0</v>
      </c>
      <c r="AF60" s="186">
        <v>0</v>
      </c>
      <c r="AG60" s="186" t="s">
        <v>1467</v>
      </c>
    </row>
    <row r="61" spans="1:33" ht="27" x14ac:dyDescent="0.2">
      <c r="A61" s="193" t="s">
        <v>10083</v>
      </c>
      <c r="B61" s="186" t="s">
        <v>110</v>
      </c>
      <c r="C61" s="186" t="s">
        <v>173</v>
      </c>
      <c r="D61" s="186" t="s">
        <v>1320</v>
      </c>
      <c r="E61" s="182" t="s">
        <v>1455</v>
      </c>
      <c r="F61" s="193">
        <v>3208184</v>
      </c>
      <c r="G61" s="193" t="s">
        <v>1476</v>
      </c>
      <c r="H61" s="193">
        <v>728</v>
      </c>
      <c r="I61" s="186" t="s">
        <v>1457</v>
      </c>
      <c r="J61" s="186"/>
      <c r="K61" s="186"/>
      <c r="L61" s="186"/>
      <c r="M61" s="186" t="s">
        <v>1458</v>
      </c>
      <c r="N61" s="186" t="s">
        <v>1456</v>
      </c>
      <c r="O61" s="186"/>
      <c r="P61" s="186">
        <v>1</v>
      </c>
      <c r="Q61" s="371">
        <v>196600</v>
      </c>
      <c r="R61" s="195">
        <v>196600</v>
      </c>
      <c r="S61" s="196">
        <v>1</v>
      </c>
      <c r="T61" s="196">
        <v>1</v>
      </c>
      <c r="U61" s="348">
        <v>11</v>
      </c>
      <c r="V61" s="349" t="s">
        <v>687</v>
      </c>
      <c r="W61" s="348">
        <v>13</v>
      </c>
      <c r="X61" s="348">
        <v>8</v>
      </c>
      <c r="Y61" s="348">
        <v>6</v>
      </c>
      <c r="Z61" s="196" t="s">
        <v>33</v>
      </c>
      <c r="AA61" s="186">
        <v>23</v>
      </c>
      <c r="AB61" s="186" t="s">
        <v>1456</v>
      </c>
      <c r="AC61" s="186"/>
      <c r="AD61" s="186">
        <v>0</v>
      </c>
      <c r="AE61" s="186">
        <v>0</v>
      </c>
      <c r="AF61" s="186">
        <v>0</v>
      </c>
      <c r="AG61" s="186" t="s">
        <v>1456</v>
      </c>
    </row>
    <row r="62" spans="1:33" ht="27" x14ac:dyDescent="0.2">
      <c r="A62" s="193" t="s">
        <v>10084</v>
      </c>
      <c r="B62" s="186" t="s">
        <v>110</v>
      </c>
      <c r="C62" s="186" t="s">
        <v>173</v>
      </c>
      <c r="D62" s="186" t="s">
        <v>1320</v>
      </c>
      <c r="E62" s="182" t="s">
        <v>1470</v>
      </c>
      <c r="F62" s="201">
        <v>1570285</v>
      </c>
      <c r="G62" s="201" t="s">
        <v>1472</v>
      </c>
      <c r="H62" s="193">
        <v>86282</v>
      </c>
      <c r="I62" s="186" t="s">
        <v>1473</v>
      </c>
      <c r="J62" s="186"/>
      <c r="K62" s="186"/>
      <c r="L62" s="186"/>
      <c r="M62" s="186" t="s">
        <v>1474</v>
      </c>
      <c r="N62" s="186" t="s">
        <v>1471</v>
      </c>
      <c r="O62" s="186"/>
      <c r="P62" s="186">
        <v>1</v>
      </c>
      <c r="Q62" s="371">
        <v>1695</v>
      </c>
      <c r="R62" s="195">
        <v>1695</v>
      </c>
      <c r="S62" s="196">
        <v>1</v>
      </c>
      <c r="T62" s="196">
        <v>1</v>
      </c>
      <c r="U62" s="348">
        <v>6</v>
      </c>
      <c r="V62" s="349" t="s">
        <v>491</v>
      </c>
      <c r="W62" s="348">
        <v>19</v>
      </c>
      <c r="X62" s="348">
        <v>115</v>
      </c>
      <c r="Y62" s="348">
        <v>6</v>
      </c>
      <c r="Z62" s="196" t="s">
        <v>33</v>
      </c>
      <c r="AA62" s="186">
        <v>23</v>
      </c>
      <c r="AB62" s="186" t="s">
        <v>1471</v>
      </c>
      <c r="AC62" s="186"/>
      <c r="AD62" s="186">
        <v>0</v>
      </c>
      <c r="AE62" s="186">
        <v>0</v>
      </c>
      <c r="AF62" s="186">
        <v>0</v>
      </c>
      <c r="AG62" s="186" t="s">
        <v>1471</v>
      </c>
    </row>
    <row r="63" spans="1:33" ht="38.25" x14ac:dyDescent="0.2">
      <c r="A63" s="193" t="s">
        <v>10085</v>
      </c>
      <c r="B63" s="186" t="s">
        <v>110</v>
      </c>
      <c r="C63" s="186" t="s">
        <v>173</v>
      </c>
      <c r="D63" s="202" t="s">
        <v>1320</v>
      </c>
      <c r="E63" s="182" t="s">
        <v>1455</v>
      </c>
      <c r="F63" s="201">
        <v>3208184</v>
      </c>
      <c r="G63" s="201" t="s">
        <v>1476</v>
      </c>
      <c r="H63" s="193">
        <v>728</v>
      </c>
      <c r="I63" s="202" t="s">
        <v>1477</v>
      </c>
      <c r="J63" s="186"/>
      <c r="K63" s="186"/>
      <c r="L63" s="186"/>
      <c r="M63" s="186" t="s">
        <v>1458</v>
      </c>
      <c r="N63" s="186" t="s">
        <v>1475</v>
      </c>
      <c r="O63" s="186"/>
      <c r="P63" s="186">
        <v>1</v>
      </c>
      <c r="Q63" s="371">
        <v>301500</v>
      </c>
      <c r="R63" s="195">
        <v>301500</v>
      </c>
      <c r="S63" s="196">
        <v>1</v>
      </c>
      <c r="T63" s="196">
        <v>1</v>
      </c>
      <c r="U63" s="348">
        <v>11</v>
      </c>
      <c r="V63" s="349" t="s">
        <v>687</v>
      </c>
      <c r="W63" s="348">
        <v>13</v>
      </c>
      <c r="X63" s="348">
        <v>8</v>
      </c>
      <c r="Y63" s="348">
        <v>6</v>
      </c>
      <c r="Z63" s="196" t="s">
        <v>33</v>
      </c>
      <c r="AA63" s="186">
        <v>23</v>
      </c>
      <c r="AB63" s="186" t="s">
        <v>1475</v>
      </c>
      <c r="AC63" s="186"/>
      <c r="AD63" s="186">
        <v>0</v>
      </c>
      <c r="AE63" s="186">
        <v>0</v>
      </c>
      <c r="AF63" s="186">
        <v>0</v>
      </c>
      <c r="AG63" s="186" t="s">
        <v>1475</v>
      </c>
    </row>
    <row r="64" spans="1:33" s="207" customFormat="1" ht="63.75" x14ac:dyDescent="0.2">
      <c r="A64" s="193" t="s">
        <v>10086</v>
      </c>
      <c r="B64" s="186" t="s">
        <v>110</v>
      </c>
      <c r="C64" s="67" t="s">
        <v>175</v>
      </c>
      <c r="D64" s="67" t="s">
        <v>1479</v>
      </c>
      <c r="E64" s="67" t="s">
        <v>1480</v>
      </c>
      <c r="F64" s="204" t="s">
        <v>1481</v>
      </c>
      <c r="G64" s="204" t="s">
        <v>1482</v>
      </c>
      <c r="H64" s="204" t="s">
        <v>1483</v>
      </c>
      <c r="I64" s="67" t="s">
        <v>1484</v>
      </c>
      <c r="J64" s="67"/>
      <c r="K64" s="67"/>
      <c r="L64" s="67"/>
      <c r="M64" s="67" t="s">
        <v>1485</v>
      </c>
      <c r="N64" s="67" t="s">
        <v>1486</v>
      </c>
      <c r="O64" s="67" t="s">
        <v>1487</v>
      </c>
      <c r="P64" s="186">
        <v>1</v>
      </c>
      <c r="Q64" s="271">
        <v>20000</v>
      </c>
      <c r="R64" s="205">
        <v>10000</v>
      </c>
      <c r="S64" s="206">
        <v>1</v>
      </c>
      <c r="T64" s="206">
        <v>1</v>
      </c>
      <c r="U64" s="219">
        <v>15</v>
      </c>
      <c r="V64" s="234" t="s">
        <v>917</v>
      </c>
      <c r="W64" s="220">
        <v>19</v>
      </c>
      <c r="X64" s="220">
        <v>41</v>
      </c>
      <c r="Y64" s="220">
        <v>6</v>
      </c>
      <c r="Z64" s="220">
        <v>44</v>
      </c>
      <c r="AA64" s="67">
        <v>21</v>
      </c>
      <c r="AB64" s="67" t="s">
        <v>1488</v>
      </c>
      <c r="AC64" s="67" t="s">
        <v>916</v>
      </c>
      <c r="AD64" s="67">
        <v>73</v>
      </c>
      <c r="AE64" s="67">
        <v>0</v>
      </c>
      <c r="AF64" s="67">
        <v>0</v>
      </c>
      <c r="AG64" s="67"/>
    </row>
    <row r="65" spans="1:33" s="207" customFormat="1" ht="51" x14ac:dyDescent="0.2">
      <c r="A65" s="193" t="s">
        <v>10087</v>
      </c>
      <c r="B65" s="186" t="s">
        <v>110</v>
      </c>
      <c r="C65" s="67" t="s">
        <v>175</v>
      </c>
      <c r="D65" s="67" t="s">
        <v>1479</v>
      </c>
      <c r="E65" s="67" t="s">
        <v>1489</v>
      </c>
      <c r="F65" s="204">
        <v>21005984</v>
      </c>
      <c r="G65" s="204" t="s">
        <v>1490</v>
      </c>
      <c r="H65" s="204" t="s">
        <v>1491</v>
      </c>
      <c r="I65" s="67" t="s">
        <v>1492</v>
      </c>
      <c r="J65" s="67"/>
      <c r="K65" s="67"/>
      <c r="L65" s="67"/>
      <c r="M65" s="67" t="s">
        <v>1493</v>
      </c>
      <c r="N65" s="67" t="s">
        <v>1494</v>
      </c>
      <c r="O65" s="67" t="s">
        <v>1495</v>
      </c>
      <c r="P65" s="186">
        <v>1</v>
      </c>
      <c r="Q65" s="271">
        <v>20000</v>
      </c>
      <c r="R65" s="205">
        <v>10000</v>
      </c>
      <c r="S65" s="206">
        <v>1</v>
      </c>
      <c r="T65" s="206">
        <v>1</v>
      </c>
      <c r="U65" s="219">
        <v>15</v>
      </c>
      <c r="V65" s="234" t="s">
        <v>917</v>
      </c>
      <c r="W65" s="220">
        <v>10</v>
      </c>
      <c r="X65" s="220">
        <v>19</v>
      </c>
      <c r="Y65" s="220">
        <v>6</v>
      </c>
      <c r="Z65" s="220">
        <v>44</v>
      </c>
      <c r="AA65" s="67">
        <v>21</v>
      </c>
      <c r="AB65" s="67" t="s">
        <v>1496</v>
      </c>
      <c r="AC65" s="67" t="s">
        <v>916</v>
      </c>
      <c r="AD65" s="67">
        <v>10</v>
      </c>
      <c r="AE65" s="67">
        <v>0</v>
      </c>
      <c r="AF65" s="67">
        <v>1</v>
      </c>
      <c r="AG65" s="67"/>
    </row>
    <row r="66" spans="1:33" s="207" customFormat="1" ht="51" x14ac:dyDescent="0.2">
      <c r="A66" s="193" t="s">
        <v>10088</v>
      </c>
      <c r="B66" s="186" t="s">
        <v>110</v>
      </c>
      <c r="C66" s="67" t="s">
        <v>175</v>
      </c>
      <c r="D66" s="67" t="s">
        <v>1479</v>
      </c>
      <c r="E66" s="67" t="s">
        <v>1497</v>
      </c>
      <c r="F66" s="204">
        <v>21008369</v>
      </c>
      <c r="G66" s="204" t="s">
        <v>1498</v>
      </c>
      <c r="H66" s="204" t="s">
        <v>1499</v>
      </c>
      <c r="I66" s="67" t="s">
        <v>1500</v>
      </c>
      <c r="J66" s="67"/>
      <c r="K66" s="67"/>
      <c r="L66" s="67"/>
      <c r="M66" s="67" t="s">
        <v>1501</v>
      </c>
      <c r="N66" s="67" t="s">
        <v>1502</v>
      </c>
      <c r="O66" s="67" t="s">
        <v>1501</v>
      </c>
      <c r="P66" s="186">
        <v>1</v>
      </c>
      <c r="Q66" s="271">
        <v>20000</v>
      </c>
      <c r="R66" s="205">
        <v>10000</v>
      </c>
      <c r="S66" s="206">
        <v>1</v>
      </c>
      <c r="T66" s="206">
        <v>1</v>
      </c>
      <c r="U66" s="219">
        <v>15</v>
      </c>
      <c r="V66" s="234" t="s">
        <v>917</v>
      </c>
      <c r="W66" s="220">
        <v>19</v>
      </c>
      <c r="X66" s="220">
        <v>41</v>
      </c>
      <c r="Y66" s="220">
        <v>6</v>
      </c>
      <c r="Z66" s="220">
        <v>44</v>
      </c>
      <c r="AA66" s="67">
        <v>21</v>
      </c>
      <c r="AB66" s="67" t="s">
        <v>1503</v>
      </c>
      <c r="AC66" s="67" t="s">
        <v>916</v>
      </c>
      <c r="AD66" s="67">
        <v>50</v>
      </c>
      <c r="AE66" s="67">
        <v>0</v>
      </c>
      <c r="AF66" s="67">
        <v>1</v>
      </c>
      <c r="AG66" s="67"/>
    </row>
    <row r="67" spans="1:33" s="207" customFormat="1" ht="51" x14ac:dyDescent="0.2">
      <c r="A67" s="193" t="s">
        <v>10089</v>
      </c>
      <c r="B67" s="186" t="s">
        <v>110</v>
      </c>
      <c r="C67" s="67" t="s">
        <v>175</v>
      </c>
      <c r="D67" s="67" t="s">
        <v>1479</v>
      </c>
      <c r="E67" s="67" t="s">
        <v>1504</v>
      </c>
      <c r="F67" s="204">
        <v>21003281</v>
      </c>
      <c r="G67" s="204" t="s">
        <v>1505</v>
      </c>
      <c r="H67" s="204" t="s">
        <v>1506</v>
      </c>
      <c r="I67" s="67" t="s">
        <v>1507</v>
      </c>
      <c r="J67" s="67"/>
      <c r="K67" s="67"/>
      <c r="L67" s="67"/>
      <c r="M67" s="67" t="s">
        <v>1508</v>
      </c>
      <c r="N67" s="67" t="s">
        <v>1509</v>
      </c>
      <c r="O67" s="67" t="s">
        <v>1510</v>
      </c>
      <c r="P67" s="186">
        <v>1</v>
      </c>
      <c r="Q67" s="271">
        <v>10000</v>
      </c>
      <c r="R67" s="205">
        <v>10000</v>
      </c>
      <c r="S67" s="206">
        <v>1</v>
      </c>
      <c r="T67" s="206">
        <v>1</v>
      </c>
      <c r="U67" s="219">
        <v>15</v>
      </c>
      <c r="V67" s="234" t="s">
        <v>917</v>
      </c>
      <c r="W67" s="220">
        <v>10</v>
      </c>
      <c r="X67" s="220">
        <v>19</v>
      </c>
      <c r="Y67" s="220">
        <v>6</v>
      </c>
      <c r="Z67" s="220">
        <v>44</v>
      </c>
      <c r="AA67" s="67">
        <v>21</v>
      </c>
      <c r="AB67" s="67" t="s">
        <v>1511</v>
      </c>
      <c r="AC67" s="67" t="s">
        <v>916</v>
      </c>
      <c r="AD67" s="67">
        <v>8</v>
      </c>
      <c r="AE67" s="67">
        <v>0</v>
      </c>
      <c r="AF67" s="67">
        <v>0</v>
      </c>
      <c r="AG67" s="67"/>
    </row>
    <row r="68" spans="1:33" s="207" customFormat="1" ht="51" x14ac:dyDescent="0.2">
      <c r="A68" s="193" t="s">
        <v>10090</v>
      </c>
      <c r="B68" s="186" t="s">
        <v>110</v>
      </c>
      <c r="C68" s="67" t="s">
        <v>175</v>
      </c>
      <c r="D68" s="67" t="s">
        <v>1479</v>
      </c>
      <c r="E68" s="67" t="s">
        <v>1512</v>
      </c>
      <c r="F68" s="204">
        <v>21004114</v>
      </c>
      <c r="G68" s="204" t="s">
        <v>1513</v>
      </c>
      <c r="H68" s="204" t="s">
        <v>1514</v>
      </c>
      <c r="I68" s="67" t="s">
        <v>1515</v>
      </c>
      <c r="J68" s="67"/>
      <c r="K68" s="67"/>
      <c r="L68" s="67"/>
      <c r="M68" s="67" t="s">
        <v>1516</v>
      </c>
      <c r="N68" s="67" t="s">
        <v>1517</v>
      </c>
      <c r="O68" s="67" t="s">
        <v>1518</v>
      </c>
      <c r="P68" s="186">
        <v>1</v>
      </c>
      <c r="Q68" s="271">
        <v>20000</v>
      </c>
      <c r="R68" s="205">
        <v>10000</v>
      </c>
      <c r="S68" s="206">
        <v>1</v>
      </c>
      <c r="T68" s="206">
        <v>1</v>
      </c>
      <c r="U68" s="219">
        <v>15</v>
      </c>
      <c r="V68" s="234" t="s">
        <v>917</v>
      </c>
      <c r="W68" s="220">
        <v>19</v>
      </c>
      <c r="X68" s="220">
        <v>41</v>
      </c>
      <c r="Y68" s="220">
        <v>6</v>
      </c>
      <c r="Z68" s="220">
        <v>44</v>
      </c>
      <c r="AA68" s="67">
        <v>21</v>
      </c>
      <c r="AB68" s="67" t="s">
        <v>1519</v>
      </c>
      <c r="AC68" s="67" t="s">
        <v>916</v>
      </c>
      <c r="AD68" s="67">
        <v>15</v>
      </c>
      <c r="AE68" s="67">
        <v>0</v>
      </c>
      <c r="AF68" s="67">
        <v>0</v>
      </c>
      <c r="AG68" s="67"/>
    </row>
    <row r="69" spans="1:33" s="207" customFormat="1" ht="51" x14ac:dyDescent="0.2">
      <c r="A69" s="193" t="s">
        <v>10091</v>
      </c>
      <c r="B69" s="186" t="s">
        <v>110</v>
      </c>
      <c r="C69" s="67" t="s">
        <v>175</v>
      </c>
      <c r="D69" s="67" t="s">
        <v>1479</v>
      </c>
      <c r="E69" s="67" t="s">
        <v>1520</v>
      </c>
      <c r="F69" s="204">
        <v>21008570</v>
      </c>
      <c r="G69" s="204" t="s">
        <v>1521</v>
      </c>
      <c r="H69" s="204" t="s">
        <v>1522</v>
      </c>
      <c r="I69" s="67" t="s">
        <v>1523</v>
      </c>
      <c r="J69" s="67"/>
      <c r="K69" s="67"/>
      <c r="L69" s="67"/>
      <c r="M69" s="67" t="s">
        <v>1524</v>
      </c>
      <c r="N69" s="67" t="s">
        <v>1525</v>
      </c>
      <c r="O69" s="67" t="s">
        <v>1524</v>
      </c>
      <c r="P69" s="186">
        <v>1</v>
      </c>
      <c r="Q69" s="271">
        <v>20000</v>
      </c>
      <c r="R69" s="205">
        <v>10000</v>
      </c>
      <c r="S69" s="206">
        <v>1</v>
      </c>
      <c r="T69" s="206">
        <v>1</v>
      </c>
      <c r="U69" s="219">
        <v>15</v>
      </c>
      <c r="V69" s="234" t="s">
        <v>917</v>
      </c>
      <c r="W69" s="220">
        <v>10</v>
      </c>
      <c r="X69" s="220">
        <v>19</v>
      </c>
      <c r="Y69" s="220">
        <v>6</v>
      </c>
      <c r="Z69" s="220">
        <v>44</v>
      </c>
      <c r="AA69" s="67">
        <v>21</v>
      </c>
      <c r="AB69" s="67" t="s">
        <v>1526</v>
      </c>
      <c r="AC69" s="67" t="s">
        <v>916</v>
      </c>
      <c r="AD69" s="67">
        <v>20</v>
      </c>
      <c r="AE69" s="67">
        <v>0</v>
      </c>
      <c r="AF69" s="67">
        <v>0</v>
      </c>
      <c r="AG69" s="67"/>
    </row>
    <row r="70" spans="1:33" s="207" customFormat="1" ht="63.75" x14ac:dyDescent="0.2">
      <c r="A70" s="193" t="s">
        <v>10092</v>
      </c>
      <c r="B70" s="186" t="s">
        <v>110</v>
      </c>
      <c r="C70" s="67" t="s">
        <v>175</v>
      </c>
      <c r="D70" s="67" t="s">
        <v>1479</v>
      </c>
      <c r="E70" s="67" t="s">
        <v>1527</v>
      </c>
      <c r="F70" s="204">
        <v>21002133</v>
      </c>
      <c r="G70" s="204" t="s">
        <v>1528</v>
      </c>
      <c r="H70" s="204" t="s">
        <v>1529</v>
      </c>
      <c r="I70" s="67" t="s">
        <v>1530</v>
      </c>
      <c r="J70" s="67"/>
      <c r="K70" s="67"/>
      <c r="L70" s="67"/>
      <c r="M70" s="67" t="s">
        <v>1531</v>
      </c>
      <c r="N70" s="67" t="s">
        <v>1532</v>
      </c>
      <c r="O70" s="67" t="s">
        <v>1533</v>
      </c>
      <c r="P70" s="186">
        <v>1</v>
      </c>
      <c r="Q70" s="271">
        <v>20000</v>
      </c>
      <c r="R70" s="205">
        <v>10000</v>
      </c>
      <c r="S70" s="206">
        <v>1</v>
      </c>
      <c r="T70" s="206">
        <v>1</v>
      </c>
      <c r="U70" s="219">
        <v>15</v>
      </c>
      <c r="V70" s="234" t="s">
        <v>917</v>
      </c>
      <c r="W70" s="220">
        <v>10</v>
      </c>
      <c r="X70" s="220">
        <v>19</v>
      </c>
      <c r="Y70" s="220">
        <v>6</v>
      </c>
      <c r="Z70" s="220">
        <v>44</v>
      </c>
      <c r="AA70" s="67">
        <v>21</v>
      </c>
      <c r="AB70" s="67" t="s">
        <v>1534</v>
      </c>
      <c r="AC70" s="67" t="s">
        <v>916</v>
      </c>
      <c r="AD70" s="67">
        <v>15</v>
      </c>
      <c r="AE70" s="67">
        <v>0</v>
      </c>
      <c r="AF70" s="67">
        <v>1</v>
      </c>
      <c r="AG70" s="67"/>
    </row>
    <row r="71" spans="1:33" s="207" customFormat="1" ht="51" x14ac:dyDescent="0.2">
      <c r="A71" s="193" t="s">
        <v>10093</v>
      </c>
      <c r="B71" s="186" t="s">
        <v>110</v>
      </c>
      <c r="C71" s="67" t="s">
        <v>175</v>
      </c>
      <c r="D71" s="67" t="s">
        <v>1479</v>
      </c>
      <c r="E71" s="67" t="s">
        <v>1535</v>
      </c>
      <c r="F71" s="204">
        <v>21009849</v>
      </c>
      <c r="G71" s="204" t="s">
        <v>1536</v>
      </c>
      <c r="H71" s="204" t="s">
        <v>1537</v>
      </c>
      <c r="I71" s="67" t="s">
        <v>1538</v>
      </c>
      <c r="J71" s="67"/>
      <c r="K71" s="67"/>
      <c r="L71" s="67"/>
      <c r="M71" s="67" t="s">
        <v>1539</v>
      </c>
      <c r="N71" s="67" t="s">
        <v>1540</v>
      </c>
      <c r="O71" s="67" t="s">
        <v>1541</v>
      </c>
      <c r="P71" s="186">
        <v>1</v>
      </c>
      <c r="Q71" s="271">
        <v>19723.7</v>
      </c>
      <c r="R71" s="205">
        <v>10000</v>
      </c>
      <c r="S71" s="206">
        <v>1</v>
      </c>
      <c r="T71" s="206">
        <v>1</v>
      </c>
      <c r="U71" s="219">
        <v>15</v>
      </c>
      <c r="V71" s="234" t="s">
        <v>917</v>
      </c>
      <c r="W71" s="220">
        <v>10</v>
      </c>
      <c r="X71" s="220">
        <v>19</v>
      </c>
      <c r="Y71" s="220">
        <v>6</v>
      </c>
      <c r="Z71" s="220">
        <v>44</v>
      </c>
      <c r="AA71" s="67">
        <v>21</v>
      </c>
      <c r="AB71" s="67" t="s">
        <v>1542</v>
      </c>
      <c r="AC71" s="67" t="s">
        <v>916</v>
      </c>
      <c r="AD71" s="67">
        <v>119</v>
      </c>
      <c r="AE71" s="67">
        <v>0</v>
      </c>
      <c r="AF71" s="67">
        <v>0</v>
      </c>
      <c r="AG71" s="67"/>
    </row>
    <row r="72" spans="1:33" s="207" customFormat="1" ht="51" x14ac:dyDescent="0.2">
      <c r="A72" s="193" t="s">
        <v>10094</v>
      </c>
      <c r="B72" s="186" t="s">
        <v>110</v>
      </c>
      <c r="C72" s="67" t="s">
        <v>175</v>
      </c>
      <c r="D72" s="67" t="s">
        <v>1479</v>
      </c>
      <c r="E72" s="67" t="s">
        <v>1543</v>
      </c>
      <c r="F72" s="204">
        <v>21000671</v>
      </c>
      <c r="G72" s="204" t="s">
        <v>1544</v>
      </c>
      <c r="H72" s="204" t="s">
        <v>1545</v>
      </c>
      <c r="I72" s="67" t="s">
        <v>1546</v>
      </c>
      <c r="J72" s="67"/>
      <c r="K72" s="67"/>
      <c r="L72" s="67"/>
      <c r="M72" s="67" t="s">
        <v>1547</v>
      </c>
      <c r="N72" s="67" t="s">
        <v>1548</v>
      </c>
      <c r="O72" s="67" t="s">
        <v>1549</v>
      </c>
      <c r="P72" s="186">
        <v>1</v>
      </c>
      <c r="Q72" s="271">
        <v>17500</v>
      </c>
      <c r="R72" s="205">
        <v>10000</v>
      </c>
      <c r="S72" s="206">
        <v>1</v>
      </c>
      <c r="T72" s="206">
        <v>1</v>
      </c>
      <c r="U72" s="219">
        <v>15</v>
      </c>
      <c r="V72" s="234" t="s">
        <v>917</v>
      </c>
      <c r="W72" s="220">
        <v>10</v>
      </c>
      <c r="X72" s="220">
        <v>19</v>
      </c>
      <c r="Y72" s="220">
        <v>6</v>
      </c>
      <c r="Z72" s="220">
        <v>44</v>
      </c>
      <c r="AA72" s="67">
        <v>21</v>
      </c>
      <c r="AB72" s="67" t="s">
        <v>1550</v>
      </c>
      <c r="AC72" s="67" t="s">
        <v>916</v>
      </c>
      <c r="AD72" s="67">
        <v>180</v>
      </c>
      <c r="AE72" s="67">
        <v>0</v>
      </c>
      <c r="AF72" s="67">
        <v>0</v>
      </c>
      <c r="AG72" s="67"/>
    </row>
    <row r="73" spans="1:33" s="207" customFormat="1" ht="51" x14ac:dyDescent="0.2">
      <c r="A73" s="193" t="s">
        <v>10095</v>
      </c>
      <c r="B73" s="186" t="s">
        <v>110</v>
      </c>
      <c r="C73" s="67" t="s">
        <v>175</v>
      </c>
      <c r="D73" s="67" t="s">
        <v>1479</v>
      </c>
      <c r="E73" s="67" t="s">
        <v>1551</v>
      </c>
      <c r="F73" s="204">
        <v>21008577</v>
      </c>
      <c r="G73" s="204" t="s">
        <v>1552</v>
      </c>
      <c r="H73" s="204" t="s">
        <v>1553</v>
      </c>
      <c r="I73" s="67" t="s">
        <v>1554</v>
      </c>
      <c r="J73" s="67"/>
      <c r="K73" s="67"/>
      <c r="L73" s="67"/>
      <c r="M73" s="67" t="s">
        <v>1555</v>
      </c>
      <c r="N73" s="67" t="s">
        <v>1556</v>
      </c>
      <c r="O73" s="67" t="s">
        <v>1557</v>
      </c>
      <c r="P73" s="186">
        <v>1</v>
      </c>
      <c r="Q73" s="271">
        <v>20000</v>
      </c>
      <c r="R73" s="205">
        <v>10000</v>
      </c>
      <c r="S73" s="206">
        <v>1</v>
      </c>
      <c r="T73" s="206">
        <v>1</v>
      </c>
      <c r="U73" s="219">
        <v>15</v>
      </c>
      <c r="V73" s="234" t="s">
        <v>917</v>
      </c>
      <c r="W73" s="220">
        <v>19</v>
      </c>
      <c r="X73" s="220">
        <v>115</v>
      </c>
      <c r="Y73" s="220">
        <v>6</v>
      </c>
      <c r="Z73" s="220">
        <v>44</v>
      </c>
      <c r="AA73" s="67">
        <v>21</v>
      </c>
      <c r="AB73" s="67" t="s">
        <v>1558</v>
      </c>
      <c r="AC73" s="67" t="s">
        <v>916</v>
      </c>
      <c r="AD73" s="67">
        <v>40</v>
      </c>
      <c r="AE73" s="67">
        <v>0</v>
      </c>
      <c r="AF73" s="67">
        <v>1</v>
      </c>
      <c r="AG73" s="67"/>
    </row>
    <row r="74" spans="1:33" s="207" customFormat="1" ht="76.5" x14ac:dyDescent="0.2">
      <c r="A74" s="193" t="s">
        <v>2127</v>
      </c>
      <c r="B74" s="186" t="s">
        <v>110</v>
      </c>
      <c r="C74" s="67" t="s">
        <v>175</v>
      </c>
      <c r="D74" s="67" t="s">
        <v>1559</v>
      </c>
      <c r="E74" s="67" t="s">
        <v>1560</v>
      </c>
      <c r="F74" s="204">
        <v>21004181</v>
      </c>
      <c r="G74" s="204" t="s">
        <v>1561</v>
      </c>
      <c r="H74" s="204" t="s">
        <v>1562</v>
      </c>
      <c r="I74" s="67" t="s">
        <v>1563</v>
      </c>
      <c r="J74" s="67"/>
      <c r="K74" s="67"/>
      <c r="L74" s="67"/>
      <c r="M74" s="67" t="s">
        <v>1564</v>
      </c>
      <c r="N74" s="67" t="s">
        <v>1565</v>
      </c>
      <c r="O74" s="67" t="s">
        <v>1564</v>
      </c>
      <c r="P74" s="186">
        <v>1</v>
      </c>
      <c r="Q74" s="271">
        <v>20000</v>
      </c>
      <c r="R74" s="205">
        <v>10000</v>
      </c>
      <c r="S74" s="206">
        <v>1</v>
      </c>
      <c r="T74" s="206">
        <v>1</v>
      </c>
      <c r="U74" s="219">
        <v>15</v>
      </c>
      <c r="V74" s="234" t="s">
        <v>929</v>
      </c>
      <c r="W74" s="220">
        <v>19</v>
      </c>
      <c r="X74" s="220">
        <v>115</v>
      </c>
      <c r="Y74" s="220">
        <v>6</v>
      </c>
      <c r="Z74" s="220">
        <v>44</v>
      </c>
      <c r="AA74" s="67">
        <v>21</v>
      </c>
      <c r="AB74" s="67" t="s">
        <v>1566</v>
      </c>
      <c r="AC74" s="67" t="s">
        <v>1567</v>
      </c>
      <c r="AD74" s="67">
        <v>2</v>
      </c>
      <c r="AE74" s="67">
        <v>0</v>
      </c>
      <c r="AF74" s="67">
        <v>0</v>
      </c>
      <c r="AG74" s="67"/>
    </row>
    <row r="75" spans="1:33" s="207" customFormat="1" ht="76.5" x14ac:dyDescent="0.2">
      <c r="A75" s="193" t="s">
        <v>10096</v>
      </c>
      <c r="B75" s="186" t="s">
        <v>110</v>
      </c>
      <c r="C75" s="67" t="s">
        <v>175</v>
      </c>
      <c r="D75" s="67" t="s">
        <v>1559</v>
      </c>
      <c r="E75" s="67" t="s">
        <v>1568</v>
      </c>
      <c r="F75" s="204">
        <v>21006231</v>
      </c>
      <c r="G75" s="204" t="s">
        <v>1569</v>
      </c>
      <c r="H75" s="204" t="s">
        <v>1570</v>
      </c>
      <c r="I75" s="67" t="s">
        <v>1571</v>
      </c>
      <c r="J75" s="67"/>
      <c r="K75" s="67"/>
      <c r="L75" s="67"/>
      <c r="M75" s="67" t="s">
        <v>1474</v>
      </c>
      <c r="N75" s="67" t="s">
        <v>1572</v>
      </c>
      <c r="O75" s="67" t="s">
        <v>1573</v>
      </c>
      <c r="P75" s="186">
        <v>1</v>
      </c>
      <c r="Q75" s="271">
        <v>19000</v>
      </c>
      <c r="R75" s="205">
        <v>10000</v>
      </c>
      <c r="S75" s="206">
        <v>1</v>
      </c>
      <c r="T75" s="206">
        <v>1</v>
      </c>
      <c r="U75" s="219">
        <v>15</v>
      </c>
      <c r="V75" s="234" t="s">
        <v>929</v>
      </c>
      <c r="W75" s="220">
        <v>19</v>
      </c>
      <c r="X75" s="220">
        <v>115</v>
      </c>
      <c r="Y75" s="220">
        <v>6</v>
      </c>
      <c r="Z75" s="220">
        <v>44</v>
      </c>
      <c r="AA75" s="67">
        <v>21</v>
      </c>
      <c r="AB75" s="67" t="s">
        <v>1574</v>
      </c>
      <c r="AC75" s="67" t="s">
        <v>1567</v>
      </c>
      <c r="AD75" s="67">
        <v>24</v>
      </c>
      <c r="AE75" s="67">
        <v>0</v>
      </c>
      <c r="AF75" s="67">
        <v>0</v>
      </c>
      <c r="AG75" s="67"/>
    </row>
    <row r="76" spans="1:33" s="207" customFormat="1" ht="76.5" x14ac:dyDescent="0.2">
      <c r="A76" s="193" t="s">
        <v>10097</v>
      </c>
      <c r="B76" s="186" t="s">
        <v>110</v>
      </c>
      <c r="C76" s="67" t="s">
        <v>175</v>
      </c>
      <c r="D76" s="67" t="s">
        <v>1559</v>
      </c>
      <c r="E76" s="67" t="s">
        <v>1575</v>
      </c>
      <c r="F76" s="204">
        <v>21003379</v>
      </c>
      <c r="G76" s="204" t="s">
        <v>1576</v>
      </c>
      <c r="H76" s="204" t="s">
        <v>1577</v>
      </c>
      <c r="I76" s="67" t="s">
        <v>1578</v>
      </c>
      <c r="J76" s="67"/>
      <c r="K76" s="67"/>
      <c r="L76" s="67"/>
      <c r="M76" s="67" t="s">
        <v>1579</v>
      </c>
      <c r="N76" s="67" t="s">
        <v>1580</v>
      </c>
      <c r="O76" s="67" t="s">
        <v>1581</v>
      </c>
      <c r="P76" s="186">
        <v>1</v>
      </c>
      <c r="Q76" s="271">
        <v>19600</v>
      </c>
      <c r="R76" s="205">
        <v>10000</v>
      </c>
      <c r="S76" s="206">
        <v>1</v>
      </c>
      <c r="T76" s="206">
        <v>1</v>
      </c>
      <c r="U76" s="219">
        <v>15</v>
      </c>
      <c r="V76" s="234" t="s">
        <v>929</v>
      </c>
      <c r="W76" s="220">
        <v>19</v>
      </c>
      <c r="X76" s="220">
        <v>115</v>
      </c>
      <c r="Y76" s="220">
        <v>6</v>
      </c>
      <c r="Z76" s="220">
        <v>44</v>
      </c>
      <c r="AA76" s="67">
        <v>21</v>
      </c>
      <c r="AB76" s="67" t="s">
        <v>1582</v>
      </c>
      <c r="AC76" s="67" t="s">
        <v>1567</v>
      </c>
      <c r="AD76" s="67">
        <v>112</v>
      </c>
      <c r="AE76" s="67">
        <v>0</v>
      </c>
      <c r="AF76" s="67">
        <v>1</v>
      </c>
      <c r="AG76" s="67"/>
    </row>
    <row r="77" spans="1:33" s="207" customFormat="1" ht="76.5" x14ac:dyDescent="0.2">
      <c r="A77" s="193" t="s">
        <v>10098</v>
      </c>
      <c r="B77" s="186" t="s">
        <v>110</v>
      </c>
      <c r="C77" s="67" t="s">
        <v>175</v>
      </c>
      <c r="D77" s="67" t="s">
        <v>1559</v>
      </c>
      <c r="E77" s="67" t="s">
        <v>1583</v>
      </c>
      <c r="F77" s="204">
        <v>21003406</v>
      </c>
      <c r="G77" s="204" t="s">
        <v>1116</v>
      </c>
      <c r="H77" s="204" t="s">
        <v>1584</v>
      </c>
      <c r="I77" s="67" t="s">
        <v>1585</v>
      </c>
      <c r="J77" s="67"/>
      <c r="K77" s="67"/>
      <c r="L77" s="67"/>
      <c r="M77" s="67" t="s">
        <v>1586</v>
      </c>
      <c r="N77" s="67" t="s">
        <v>1587</v>
      </c>
      <c r="O77" s="67" t="s">
        <v>1586</v>
      </c>
      <c r="P77" s="186">
        <v>1</v>
      </c>
      <c r="Q77" s="271">
        <v>19000</v>
      </c>
      <c r="R77" s="205">
        <v>10000</v>
      </c>
      <c r="S77" s="206">
        <v>1</v>
      </c>
      <c r="T77" s="206">
        <v>1</v>
      </c>
      <c r="U77" s="219">
        <v>15</v>
      </c>
      <c r="V77" s="234" t="s">
        <v>929</v>
      </c>
      <c r="W77" s="220">
        <v>10</v>
      </c>
      <c r="X77" s="220">
        <v>19</v>
      </c>
      <c r="Y77" s="220">
        <v>6</v>
      </c>
      <c r="Z77" s="220">
        <v>44</v>
      </c>
      <c r="AA77" s="67">
        <v>21</v>
      </c>
      <c r="AB77" s="67" t="s">
        <v>1588</v>
      </c>
      <c r="AC77" s="67" t="s">
        <v>1567</v>
      </c>
      <c r="AD77" s="67">
        <v>17</v>
      </c>
      <c r="AE77" s="67">
        <v>5</v>
      </c>
      <c r="AF77" s="67">
        <v>0</v>
      </c>
      <c r="AG77" s="67"/>
    </row>
    <row r="78" spans="1:33" s="207" customFormat="1" ht="76.5" x14ac:dyDescent="0.2">
      <c r="A78" s="193" t="s">
        <v>10099</v>
      </c>
      <c r="B78" s="186" t="s">
        <v>110</v>
      </c>
      <c r="C78" s="67" t="s">
        <v>175</v>
      </c>
      <c r="D78" s="67" t="s">
        <v>1559</v>
      </c>
      <c r="E78" s="67" t="s">
        <v>1589</v>
      </c>
      <c r="F78" s="204">
        <v>21004218</v>
      </c>
      <c r="G78" s="204" t="s">
        <v>1124</v>
      </c>
      <c r="H78" s="204" t="s">
        <v>1590</v>
      </c>
      <c r="I78" s="67" t="s">
        <v>1591</v>
      </c>
      <c r="J78" s="67"/>
      <c r="K78" s="67"/>
      <c r="L78" s="67"/>
      <c r="M78" s="67" t="s">
        <v>1129</v>
      </c>
      <c r="N78" s="67" t="s">
        <v>1592</v>
      </c>
      <c r="O78" s="67" t="s">
        <v>1130</v>
      </c>
      <c r="P78" s="186">
        <v>1</v>
      </c>
      <c r="Q78" s="271">
        <v>20000</v>
      </c>
      <c r="R78" s="205">
        <v>10000</v>
      </c>
      <c r="S78" s="206">
        <v>1</v>
      </c>
      <c r="T78" s="206">
        <v>1</v>
      </c>
      <c r="U78" s="219">
        <v>15</v>
      </c>
      <c r="V78" s="234" t="s">
        <v>929</v>
      </c>
      <c r="W78" s="220">
        <v>19</v>
      </c>
      <c r="X78" s="220">
        <v>115</v>
      </c>
      <c r="Y78" s="220">
        <v>6</v>
      </c>
      <c r="Z78" s="220">
        <v>44</v>
      </c>
      <c r="AA78" s="67">
        <v>21</v>
      </c>
      <c r="AB78" s="67" t="s">
        <v>1593</v>
      </c>
      <c r="AC78" s="67" t="s">
        <v>1567</v>
      </c>
      <c r="AD78" s="67">
        <v>3</v>
      </c>
      <c r="AE78" s="67">
        <v>3</v>
      </c>
      <c r="AF78" s="67">
        <v>1</v>
      </c>
      <c r="AG78" s="67"/>
    </row>
    <row r="79" spans="1:33" s="207" customFormat="1" ht="76.5" x14ac:dyDescent="0.2">
      <c r="A79" s="193" t="s">
        <v>10100</v>
      </c>
      <c r="B79" s="186" t="s">
        <v>110</v>
      </c>
      <c r="C79" s="67" t="s">
        <v>175</v>
      </c>
      <c r="D79" s="67" t="s">
        <v>1559</v>
      </c>
      <c r="E79" s="67" t="s">
        <v>1535</v>
      </c>
      <c r="F79" s="204">
        <v>21009849</v>
      </c>
      <c r="G79" s="204" t="s">
        <v>1536</v>
      </c>
      <c r="H79" s="204" t="s">
        <v>1537</v>
      </c>
      <c r="I79" s="67" t="s">
        <v>1538</v>
      </c>
      <c r="J79" s="67"/>
      <c r="K79" s="67"/>
      <c r="L79" s="67"/>
      <c r="M79" s="67" t="s">
        <v>1539</v>
      </c>
      <c r="N79" s="67" t="s">
        <v>1594</v>
      </c>
      <c r="O79" s="67" t="s">
        <v>1595</v>
      </c>
      <c r="P79" s="186">
        <v>1</v>
      </c>
      <c r="Q79" s="271">
        <v>19983.28</v>
      </c>
      <c r="R79" s="205">
        <v>10000</v>
      </c>
      <c r="S79" s="206">
        <v>1</v>
      </c>
      <c r="T79" s="206">
        <v>1</v>
      </c>
      <c r="U79" s="219">
        <v>15</v>
      </c>
      <c r="V79" s="234" t="s">
        <v>929</v>
      </c>
      <c r="W79" s="220">
        <v>19</v>
      </c>
      <c r="X79" s="220">
        <v>115</v>
      </c>
      <c r="Y79" s="220">
        <v>6</v>
      </c>
      <c r="Z79" s="220">
        <v>44</v>
      </c>
      <c r="AA79" s="67">
        <v>21</v>
      </c>
      <c r="AB79" s="67" t="s">
        <v>1596</v>
      </c>
      <c r="AC79" s="67" t="s">
        <v>1567</v>
      </c>
      <c r="AD79" s="67">
        <v>30</v>
      </c>
      <c r="AE79" s="67">
        <v>0</v>
      </c>
      <c r="AF79" s="67">
        <v>1</v>
      </c>
      <c r="AG79" s="67"/>
    </row>
    <row r="80" spans="1:33" s="207" customFormat="1" ht="76.5" x14ac:dyDescent="0.2">
      <c r="A80" s="193" t="s">
        <v>10101</v>
      </c>
      <c r="B80" s="186" t="s">
        <v>110</v>
      </c>
      <c r="C80" s="67" t="s">
        <v>175</v>
      </c>
      <c r="D80" s="67" t="s">
        <v>1559</v>
      </c>
      <c r="E80" s="67" t="s">
        <v>1551</v>
      </c>
      <c r="F80" s="204">
        <v>21008577</v>
      </c>
      <c r="G80" s="204" t="s">
        <v>1552</v>
      </c>
      <c r="H80" s="204" t="s">
        <v>1553</v>
      </c>
      <c r="I80" s="67" t="s">
        <v>1554</v>
      </c>
      <c r="J80" s="67"/>
      <c r="K80" s="67"/>
      <c r="L80" s="67"/>
      <c r="M80" s="67" t="s">
        <v>1557</v>
      </c>
      <c r="N80" s="67" t="s">
        <v>1597</v>
      </c>
      <c r="O80" s="67" t="s">
        <v>1598</v>
      </c>
      <c r="P80" s="186">
        <v>1</v>
      </c>
      <c r="Q80" s="271">
        <v>20000</v>
      </c>
      <c r="R80" s="205">
        <v>15000</v>
      </c>
      <c r="S80" s="206">
        <v>1</v>
      </c>
      <c r="T80" s="206">
        <v>1</v>
      </c>
      <c r="U80" s="219">
        <v>15</v>
      </c>
      <c r="V80" s="234" t="s">
        <v>929</v>
      </c>
      <c r="W80" s="220">
        <v>19</v>
      </c>
      <c r="X80" s="220">
        <v>115</v>
      </c>
      <c r="Y80" s="220">
        <v>6</v>
      </c>
      <c r="Z80" s="220">
        <v>44</v>
      </c>
      <c r="AA80" s="67">
        <v>21</v>
      </c>
      <c r="AB80" s="67" t="s">
        <v>1599</v>
      </c>
      <c r="AC80" s="67" t="s">
        <v>1567</v>
      </c>
      <c r="AD80" s="67">
        <v>15</v>
      </c>
      <c r="AE80" s="67">
        <v>0</v>
      </c>
      <c r="AF80" s="67">
        <v>0</v>
      </c>
      <c r="AG80" s="67"/>
    </row>
    <row r="81" spans="1:33" s="207" customFormat="1" ht="76.5" x14ac:dyDescent="0.2">
      <c r="A81" s="193" t="s">
        <v>10102</v>
      </c>
      <c r="B81" s="186" t="s">
        <v>110</v>
      </c>
      <c r="C81" s="67" t="s">
        <v>175</v>
      </c>
      <c r="D81" s="67" t="s">
        <v>1559</v>
      </c>
      <c r="E81" s="67" t="s">
        <v>1600</v>
      </c>
      <c r="F81" s="204">
        <v>21003396</v>
      </c>
      <c r="G81" s="204" t="s">
        <v>1601</v>
      </c>
      <c r="H81" s="204" t="s">
        <v>1602</v>
      </c>
      <c r="I81" s="67" t="s">
        <v>1603</v>
      </c>
      <c r="J81" s="67"/>
      <c r="K81" s="67"/>
      <c r="L81" s="67"/>
      <c r="M81" s="67" t="s">
        <v>1604</v>
      </c>
      <c r="N81" s="67" t="s">
        <v>1605</v>
      </c>
      <c r="O81" s="67" t="s">
        <v>1604</v>
      </c>
      <c r="P81" s="186">
        <v>1</v>
      </c>
      <c r="Q81" s="271">
        <v>20000</v>
      </c>
      <c r="R81" s="205">
        <v>15000</v>
      </c>
      <c r="S81" s="206">
        <v>1</v>
      </c>
      <c r="T81" s="206">
        <v>1</v>
      </c>
      <c r="U81" s="219">
        <v>15</v>
      </c>
      <c r="V81" s="234" t="s">
        <v>929</v>
      </c>
      <c r="W81" s="220">
        <v>19</v>
      </c>
      <c r="X81" s="220">
        <v>115</v>
      </c>
      <c r="Y81" s="220">
        <v>6</v>
      </c>
      <c r="Z81" s="220">
        <v>44</v>
      </c>
      <c r="AA81" s="67">
        <v>21</v>
      </c>
      <c r="AB81" s="67" t="s">
        <v>1606</v>
      </c>
      <c r="AC81" s="67" t="s">
        <v>1567</v>
      </c>
      <c r="AD81" s="67">
        <v>30</v>
      </c>
      <c r="AE81" s="67">
        <v>0</v>
      </c>
      <c r="AF81" s="67">
        <v>1</v>
      </c>
      <c r="AG81" s="67"/>
    </row>
    <row r="82" spans="1:33" s="207" customFormat="1" ht="76.5" x14ac:dyDescent="0.2">
      <c r="A82" s="193" t="s">
        <v>10103</v>
      </c>
      <c r="B82" s="186" t="s">
        <v>110</v>
      </c>
      <c r="C82" s="67" t="s">
        <v>175</v>
      </c>
      <c r="D82" s="67" t="s">
        <v>1559</v>
      </c>
      <c r="E82" s="67" t="s">
        <v>1607</v>
      </c>
      <c r="F82" s="204">
        <v>21002836</v>
      </c>
      <c r="G82" s="204" t="s">
        <v>1608</v>
      </c>
      <c r="H82" s="204" t="s">
        <v>1609</v>
      </c>
      <c r="I82" s="67" t="s">
        <v>1610</v>
      </c>
      <c r="J82" s="67"/>
      <c r="K82" s="67"/>
      <c r="L82" s="67"/>
      <c r="M82" s="67" t="s">
        <v>1611</v>
      </c>
      <c r="N82" s="67" t="s">
        <v>1612</v>
      </c>
      <c r="O82" s="67" t="s">
        <v>1613</v>
      </c>
      <c r="P82" s="186">
        <v>1</v>
      </c>
      <c r="Q82" s="271">
        <v>20000</v>
      </c>
      <c r="R82" s="205">
        <v>10000</v>
      </c>
      <c r="S82" s="206">
        <v>1</v>
      </c>
      <c r="T82" s="206">
        <v>1</v>
      </c>
      <c r="U82" s="219">
        <v>15</v>
      </c>
      <c r="V82" s="234" t="s">
        <v>929</v>
      </c>
      <c r="W82" s="220">
        <v>10</v>
      </c>
      <c r="X82" s="220">
        <v>115</v>
      </c>
      <c r="Y82" s="220">
        <v>6</v>
      </c>
      <c r="Z82" s="220">
        <v>44</v>
      </c>
      <c r="AA82" s="67">
        <v>21</v>
      </c>
      <c r="AB82" s="67" t="s">
        <v>1614</v>
      </c>
      <c r="AC82" s="67" t="s">
        <v>1567</v>
      </c>
      <c r="AD82" s="67">
        <v>11</v>
      </c>
      <c r="AE82" s="67">
        <v>8</v>
      </c>
      <c r="AF82" s="67">
        <v>1</v>
      </c>
      <c r="AG82" s="67"/>
    </row>
    <row r="83" spans="1:33" s="213" customFormat="1" ht="114.75" x14ac:dyDescent="0.2">
      <c r="A83" s="193" t="s">
        <v>10104</v>
      </c>
      <c r="B83" s="186" t="s">
        <v>110</v>
      </c>
      <c r="C83" s="209" t="s">
        <v>175</v>
      </c>
      <c r="D83" s="209" t="s">
        <v>1615</v>
      </c>
      <c r="E83" s="209" t="s">
        <v>1616</v>
      </c>
      <c r="F83" s="208" t="s">
        <v>1617</v>
      </c>
      <c r="G83" s="208" t="s">
        <v>1162</v>
      </c>
      <c r="H83" s="208" t="s">
        <v>1618</v>
      </c>
      <c r="I83" s="209" t="s">
        <v>1619</v>
      </c>
      <c r="J83" s="209" t="s">
        <v>1620</v>
      </c>
      <c r="K83" s="178" t="s">
        <v>1165</v>
      </c>
      <c r="L83" s="178" t="s">
        <v>1166</v>
      </c>
      <c r="M83" s="209" t="s">
        <v>1621</v>
      </c>
      <c r="N83" s="209" t="s">
        <v>1622</v>
      </c>
      <c r="O83" s="209" t="s">
        <v>1623</v>
      </c>
      <c r="P83" s="186">
        <v>1</v>
      </c>
      <c r="Q83" s="373">
        <v>46670</v>
      </c>
      <c r="R83" s="210">
        <v>46670</v>
      </c>
      <c r="S83" s="211">
        <v>1</v>
      </c>
      <c r="T83" s="211">
        <v>1</v>
      </c>
      <c r="U83" s="350">
        <v>7</v>
      </c>
      <c r="V83" s="351" t="s">
        <v>504</v>
      </c>
      <c r="W83" s="233">
        <v>19</v>
      </c>
      <c r="X83" s="233">
        <v>94</v>
      </c>
      <c r="Y83" s="233">
        <v>6</v>
      </c>
      <c r="Z83" s="211">
        <v>12</v>
      </c>
      <c r="AA83" s="209">
        <v>21</v>
      </c>
      <c r="AB83" s="212" t="s">
        <v>1624</v>
      </c>
      <c r="AC83" s="209" t="s">
        <v>1625</v>
      </c>
      <c r="AD83" s="209">
        <v>1</v>
      </c>
      <c r="AE83" s="209">
        <v>2</v>
      </c>
      <c r="AF83" s="209">
        <v>3</v>
      </c>
      <c r="AG83" s="209"/>
    </row>
    <row r="84" spans="1:33" s="213" customFormat="1" ht="127.5" x14ac:dyDescent="0.2">
      <c r="A84" s="193" t="s">
        <v>10105</v>
      </c>
      <c r="B84" s="186" t="s">
        <v>110</v>
      </c>
      <c r="C84" s="209" t="s">
        <v>175</v>
      </c>
      <c r="D84" s="209" t="s">
        <v>1615</v>
      </c>
      <c r="E84" s="209" t="s">
        <v>1626</v>
      </c>
      <c r="F84" s="208" t="s">
        <v>1627</v>
      </c>
      <c r="G84" s="208" t="s">
        <v>1628</v>
      </c>
      <c r="H84" s="208">
        <v>54046</v>
      </c>
      <c r="I84" s="209" t="s">
        <v>1629</v>
      </c>
      <c r="J84" s="209" t="s">
        <v>1630</v>
      </c>
      <c r="K84" s="209" t="s">
        <v>1631</v>
      </c>
      <c r="L84" s="209" t="s">
        <v>1632</v>
      </c>
      <c r="M84" s="209" t="s">
        <v>1633</v>
      </c>
      <c r="N84" s="209" t="s">
        <v>1634</v>
      </c>
      <c r="O84" s="209" t="s">
        <v>1635</v>
      </c>
      <c r="P84" s="186">
        <v>1</v>
      </c>
      <c r="Q84" s="373">
        <v>50000</v>
      </c>
      <c r="R84" s="210">
        <v>50000</v>
      </c>
      <c r="S84" s="211">
        <v>1</v>
      </c>
      <c r="T84" s="211">
        <v>1</v>
      </c>
      <c r="U84" s="233">
        <v>10</v>
      </c>
      <c r="V84" s="351" t="s">
        <v>658</v>
      </c>
      <c r="W84" s="233">
        <v>94</v>
      </c>
      <c r="X84" s="233">
        <v>19</v>
      </c>
      <c r="Y84" s="233">
        <v>6</v>
      </c>
      <c r="Z84" s="211">
        <v>12</v>
      </c>
      <c r="AA84" s="209">
        <v>22</v>
      </c>
      <c r="AB84" s="212" t="s">
        <v>11683</v>
      </c>
      <c r="AC84" s="209" t="s">
        <v>1636</v>
      </c>
      <c r="AD84" s="209">
        <v>0</v>
      </c>
      <c r="AE84" s="209">
        <v>3</v>
      </c>
      <c r="AF84" s="209">
        <v>1</v>
      </c>
      <c r="AG84" s="209"/>
    </row>
    <row r="85" spans="1:33" s="213" customFormat="1" ht="140.25" x14ac:dyDescent="0.2">
      <c r="A85" s="193" t="s">
        <v>10106</v>
      </c>
      <c r="B85" s="186" t="s">
        <v>110</v>
      </c>
      <c r="C85" s="209" t="s">
        <v>175</v>
      </c>
      <c r="D85" s="209" t="s">
        <v>1615</v>
      </c>
      <c r="E85" s="209" t="s">
        <v>1637</v>
      </c>
      <c r="F85" s="208">
        <v>21008250</v>
      </c>
      <c r="G85" s="208" t="s">
        <v>1638</v>
      </c>
      <c r="H85" s="208">
        <v>184335</v>
      </c>
      <c r="I85" s="209" t="s">
        <v>1639</v>
      </c>
      <c r="J85" s="209" t="s">
        <v>1640</v>
      </c>
      <c r="K85" s="178" t="s">
        <v>1641</v>
      </c>
      <c r="L85" s="178" t="s">
        <v>1642</v>
      </c>
      <c r="M85" s="209" t="s">
        <v>1643</v>
      </c>
      <c r="N85" s="209" t="s">
        <v>1644</v>
      </c>
      <c r="O85" s="209" t="s">
        <v>1645</v>
      </c>
      <c r="P85" s="186">
        <v>1</v>
      </c>
      <c r="Q85" s="373">
        <v>44200</v>
      </c>
      <c r="R85" s="210">
        <v>44200</v>
      </c>
      <c r="S85" s="211">
        <v>1</v>
      </c>
      <c r="T85" s="211">
        <v>1</v>
      </c>
      <c r="U85" s="233">
        <v>9</v>
      </c>
      <c r="V85" s="351" t="s">
        <v>589</v>
      </c>
      <c r="W85" s="233">
        <v>33</v>
      </c>
      <c r="X85" s="233">
        <v>19</v>
      </c>
      <c r="Y85" s="233">
        <v>6</v>
      </c>
      <c r="Z85" s="211">
        <v>19</v>
      </c>
      <c r="AA85" s="209">
        <v>21</v>
      </c>
      <c r="AB85" s="212" t="s">
        <v>1646</v>
      </c>
      <c r="AC85" s="209"/>
      <c r="AD85" s="209">
        <v>8</v>
      </c>
      <c r="AE85" s="209">
        <v>1</v>
      </c>
      <c r="AF85" s="209">
        <v>1</v>
      </c>
      <c r="AG85" s="209"/>
    </row>
    <row r="86" spans="1:33" s="213" customFormat="1" ht="178.5" x14ac:dyDescent="0.2">
      <c r="A86" s="193" t="s">
        <v>10107</v>
      </c>
      <c r="B86" s="186" t="s">
        <v>110</v>
      </c>
      <c r="C86" s="209" t="s">
        <v>175</v>
      </c>
      <c r="D86" s="209" t="s">
        <v>1615</v>
      </c>
      <c r="E86" s="209" t="s">
        <v>1647</v>
      </c>
      <c r="F86" s="208">
        <v>21004218</v>
      </c>
      <c r="G86" s="208" t="s">
        <v>1124</v>
      </c>
      <c r="H86" s="208">
        <v>54275</v>
      </c>
      <c r="I86" s="209" t="s">
        <v>1591</v>
      </c>
      <c r="J86" s="209" t="s">
        <v>1648</v>
      </c>
      <c r="K86" s="178" t="s">
        <v>1649</v>
      </c>
      <c r="L86" s="178" t="s">
        <v>1128</v>
      </c>
      <c r="M86" s="209" t="s">
        <v>1650</v>
      </c>
      <c r="N86" s="209" t="s">
        <v>1651</v>
      </c>
      <c r="O86" s="209" t="s">
        <v>1652</v>
      </c>
      <c r="P86" s="186">
        <v>1</v>
      </c>
      <c r="Q86" s="373">
        <v>42540</v>
      </c>
      <c r="R86" s="210">
        <v>42540</v>
      </c>
      <c r="S86" s="211">
        <v>1</v>
      </c>
      <c r="T86" s="211">
        <v>1</v>
      </c>
      <c r="U86" s="233">
        <v>2</v>
      </c>
      <c r="V86" s="351" t="s">
        <v>240</v>
      </c>
      <c r="W86" s="233">
        <v>19</v>
      </c>
      <c r="X86" s="233">
        <v>32</v>
      </c>
      <c r="Y86" s="233">
        <v>6</v>
      </c>
      <c r="Z86" s="211">
        <v>12</v>
      </c>
      <c r="AA86" s="209">
        <v>22</v>
      </c>
      <c r="AB86" s="212" t="s">
        <v>1653</v>
      </c>
      <c r="AC86" s="209" t="s">
        <v>1625</v>
      </c>
      <c r="AD86" s="209">
        <v>0</v>
      </c>
      <c r="AE86" s="209">
        <v>2</v>
      </c>
      <c r="AF86" s="209">
        <v>14</v>
      </c>
      <c r="AG86" s="209"/>
    </row>
    <row r="87" spans="1:33" s="213" customFormat="1" ht="114.75" x14ac:dyDescent="0.2">
      <c r="A87" s="193" t="s">
        <v>10108</v>
      </c>
      <c r="B87" s="186" t="s">
        <v>110</v>
      </c>
      <c r="C87" s="209" t="s">
        <v>175</v>
      </c>
      <c r="D87" s="209" t="s">
        <v>1615</v>
      </c>
      <c r="E87" s="209" t="s">
        <v>1654</v>
      </c>
      <c r="F87" s="208">
        <v>828</v>
      </c>
      <c r="G87" s="208" t="s">
        <v>1655</v>
      </c>
      <c r="H87" s="208">
        <v>58459</v>
      </c>
      <c r="I87" s="209" t="s">
        <v>1656</v>
      </c>
      <c r="J87" s="209" t="s">
        <v>1657</v>
      </c>
      <c r="K87" s="209"/>
      <c r="L87" s="209"/>
      <c r="M87" s="209" t="s">
        <v>1151</v>
      </c>
      <c r="N87" s="209" t="s">
        <v>1658</v>
      </c>
      <c r="O87" s="209" t="s">
        <v>1152</v>
      </c>
      <c r="P87" s="186">
        <v>1</v>
      </c>
      <c r="Q87" s="373">
        <v>40530.69</v>
      </c>
      <c r="R87" s="210">
        <v>40530.69</v>
      </c>
      <c r="S87" s="211">
        <v>1</v>
      </c>
      <c r="T87" s="211">
        <v>1</v>
      </c>
      <c r="U87" s="233">
        <v>9</v>
      </c>
      <c r="V87" s="351" t="s">
        <v>585</v>
      </c>
      <c r="W87" s="233">
        <v>43</v>
      </c>
      <c r="X87" s="233">
        <v>44</v>
      </c>
      <c r="Y87" s="233">
        <v>11</v>
      </c>
      <c r="Z87" s="211">
        <v>6</v>
      </c>
      <c r="AA87" s="209">
        <v>21</v>
      </c>
      <c r="AB87" s="212" t="s">
        <v>1659</v>
      </c>
      <c r="AC87" s="209" t="s">
        <v>1660</v>
      </c>
      <c r="AD87" s="209">
        <v>8</v>
      </c>
      <c r="AE87" s="209">
        <v>2</v>
      </c>
      <c r="AF87" s="209">
        <v>0</v>
      </c>
      <c r="AG87" s="209"/>
    </row>
    <row r="88" spans="1:33" s="213" customFormat="1" ht="76.5" x14ac:dyDescent="0.2">
      <c r="A88" s="193" t="s">
        <v>10109</v>
      </c>
      <c r="B88" s="186" t="s">
        <v>110</v>
      </c>
      <c r="C88" s="209" t="s">
        <v>175</v>
      </c>
      <c r="D88" s="209" t="s">
        <v>1615</v>
      </c>
      <c r="E88" s="209" t="s">
        <v>1661</v>
      </c>
      <c r="F88" s="208">
        <v>21000671</v>
      </c>
      <c r="G88" s="208" t="s">
        <v>1544</v>
      </c>
      <c r="H88" s="208">
        <v>53279</v>
      </c>
      <c r="I88" s="209" t="s">
        <v>1662</v>
      </c>
      <c r="J88" s="209"/>
      <c r="K88" s="209"/>
      <c r="L88" s="209"/>
      <c r="M88" s="209" t="s">
        <v>1663</v>
      </c>
      <c r="N88" s="209" t="s">
        <v>1664</v>
      </c>
      <c r="O88" s="209" t="s">
        <v>1665</v>
      </c>
      <c r="P88" s="186">
        <v>1</v>
      </c>
      <c r="Q88" s="373">
        <v>18500</v>
      </c>
      <c r="R88" s="210">
        <v>18500</v>
      </c>
      <c r="S88" s="211">
        <v>1</v>
      </c>
      <c r="T88" s="211">
        <v>1</v>
      </c>
      <c r="U88" s="233">
        <v>9</v>
      </c>
      <c r="V88" s="351" t="s">
        <v>589</v>
      </c>
      <c r="W88" s="233">
        <v>10</v>
      </c>
      <c r="X88" s="233">
        <v>8</v>
      </c>
      <c r="Y88" s="233">
        <v>19</v>
      </c>
      <c r="Z88" s="211">
        <v>11</v>
      </c>
      <c r="AA88" s="209">
        <v>23</v>
      </c>
      <c r="AB88" s="212" t="s">
        <v>11914</v>
      </c>
      <c r="AC88" s="209"/>
      <c r="AD88" s="209">
        <v>22</v>
      </c>
      <c r="AE88" s="209">
        <v>1</v>
      </c>
      <c r="AF88" s="209">
        <v>0</v>
      </c>
      <c r="AG88" s="209"/>
    </row>
    <row r="89" spans="1:33" s="213" customFormat="1" ht="140.25" x14ac:dyDescent="0.2">
      <c r="A89" s="193" t="s">
        <v>10110</v>
      </c>
      <c r="B89" s="186" t="s">
        <v>110</v>
      </c>
      <c r="C89" s="209" t="s">
        <v>175</v>
      </c>
      <c r="D89" s="209" t="s">
        <v>1615</v>
      </c>
      <c r="E89" s="209" t="s">
        <v>1666</v>
      </c>
      <c r="F89" s="208">
        <v>21004106</v>
      </c>
      <c r="G89" s="208" t="s">
        <v>1667</v>
      </c>
      <c r="H89" s="208">
        <v>97509</v>
      </c>
      <c r="I89" s="209" t="s">
        <v>1668</v>
      </c>
      <c r="J89" s="209" t="s">
        <v>1669</v>
      </c>
      <c r="K89" s="209" t="s">
        <v>1670</v>
      </c>
      <c r="L89" s="178" t="s">
        <v>1671</v>
      </c>
      <c r="M89" s="209" t="s">
        <v>1672</v>
      </c>
      <c r="N89" s="209" t="s">
        <v>1673</v>
      </c>
      <c r="O89" s="209" t="s">
        <v>1672</v>
      </c>
      <c r="P89" s="186">
        <v>1</v>
      </c>
      <c r="Q89" s="373">
        <v>49300</v>
      </c>
      <c r="R89" s="210">
        <v>49300</v>
      </c>
      <c r="S89" s="211">
        <v>1</v>
      </c>
      <c r="T89" s="211">
        <v>1</v>
      </c>
      <c r="U89" s="233">
        <v>9</v>
      </c>
      <c r="V89" s="351" t="s">
        <v>617</v>
      </c>
      <c r="W89" s="233">
        <v>19</v>
      </c>
      <c r="X89" s="233">
        <v>94</v>
      </c>
      <c r="Y89" s="233">
        <v>12</v>
      </c>
      <c r="Z89" s="211">
        <v>6</v>
      </c>
      <c r="AA89" s="209">
        <v>21</v>
      </c>
      <c r="AB89" s="212" t="s">
        <v>11915</v>
      </c>
      <c r="AC89" s="209" t="s">
        <v>1660</v>
      </c>
      <c r="AD89" s="209">
        <v>2</v>
      </c>
      <c r="AE89" s="209">
        <v>4</v>
      </c>
      <c r="AF89" s="209">
        <v>0</v>
      </c>
      <c r="AG89" s="209"/>
    </row>
    <row r="90" spans="1:33" s="207" customFormat="1" ht="89.25" x14ac:dyDescent="0.2">
      <c r="A90" s="193" t="s">
        <v>10111</v>
      </c>
      <c r="B90" s="186" t="s">
        <v>110</v>
      </c>
      <c r="C90" s="67" t="s">
        <v>175</v>
      </c>
      <c r="D90" s="214" t="s">
        <v>1674</v>
      </c>
      <c r="E90" s="214" t="s">
        <v>1675</v>
      </c>
      <c r="F90" s="215" t="s">
        <v>1676</v>
      </c>
      <c r="G90" s="215">
        <v>34430285985</v>
      </c>
      <c r="H90" s="215" t="s">
        <v>1677</v>
      </c>
      <c r="I90" s="214" t="s">
        <v>1678</v>
      </c>
      <c r="J90" s="214" t="s">
        <v>1679</v>
      </c>
      <c r="K90" s="216" t="s">
        <v>1680</v>
      </c>
      <c r="L90" s="217" t="s">
        <v>1681</v>
      </c>
      <c r="M90" s="214" t="s">
        <v>1682</v>
      </c>
      <c r="N90" s="214" t="s">
        <v>1683</v>
      </c>
      <c r="O90" s="214" t="s">
        <v>1682</v>
      </c>
      <c r="P90" s="186">
        <v>1</v>
      </c>
      <c r="Q90" s="374">
        <v>72500</v>
      </c>
      <c r="R90" s="218">
        <v>21300</v>
      </c>
      <c r="S90" s="206">
        <v>1</v>
      </c>
      <c r="T90" s="206">
        <v>1</v>
      </c>
      <c r="U90" s="220">
        <v>7</v>
      </c>
      <c r="V90" s="234" t="s">
        <v>544</v>
      </c>
      <c r="W90" s="220">
        <v>94</v>
      </c>
      <c r="X90" s="220">
        <v>71</v>
      </c>
      <c r="Y90" s="220">
        <v>41</v>
      </c>
      <c r="Z90" s="206" t="s">
        <v>33</v>
      </c>
      <c r="AA90" s="67">
        <v>21</v>
      </c>
      <c r="AB90" s="214" t="s">
        <v>1684</v>
      </c>
      <c r="AC90" s="214" t="s">
        <v>1685</v>
      </c>
      <c r="AD90" s="67">
        <v>10</v>
      </c>
      <c r="AE90" s="67">
        <v>0</v>
      </c>
      <c r="AF90" s="67">
        <v>2</v>
      </c>
      <c r="AG90" s="214" t="s">
        <v>1686</v>
      </c>
    </row>
    <row r="91" spans="1:33" s="207" customFormat="1" ht="41.25" customHeight="1" x14ac:dyDescent="0.2">
      <c r="A91" s="193" t="s">
        <v>10112</v>
      </c>
      <c r="B91" s="186" t="s">
        <v>110</v>
      </c>
      <c r="C91" s="67" t="s">
        <v>175</v>
      </c>
      <c r="D91" s="214" t="s">
        <v>1674</v>
      </c>
      <c r="E91" s="214" t="s">
        <v>1675</v>
      </c>
      <c r="F91" s="215" t="s">
        <v>1676</v>
      </c>
      <c r="G91" s="215">
        <v>34430285985</v>
      </c>
      <c r="H91" s="215" t="s">
        <v>1677</v>
      </c>
      <c r="I91" s="214" t="s">
        <v>1678</v>
      </c>
      <c r="J91" s="214" t="s">
        <v>1679</v>
      </c>
      <c r="K91" s="216" t="s">
        <v>1680</v>
      </c>
      <c r="L91" s="217" t="s">
        <v>1681</v>
      </c>
      <c r="M91" s="214" t="s">
        <v>1682</v>
      </c>
      <c r="N91" s="214" t="s">
        <v>1687</v>
      </c>
      <c r="O91" s="214" t="s">
        <v>1682</v>
      </c>
      <c r="P91" s="186">
        <v>1</v>
      </c>
      <c r="Q91" s="374">
        <v>31500</v>
      </c>
      <c r="R91" s="218">
        <v>21700</v>
      </c>
      <c r="S91" s="206">
        <v>1</v>
      </c>
      <c r="T91" s="206">
        <v>1</v>
      </c>
      <c r="U91" s="220">
        <v>7</v>
      </c>
      <c r="V91" s="234" t="s">
        <v>544</v>
      </c>
      <c r="W91" s="220">
        <v>94</v>
      </c>
      <c r="X91" s="220">
        <v>71</v>
      </c>
      <c r="Y91" s="220">
        <v>6</v>
      </c>
      <c r="Z91" s="206" t="s">
        <v>33</v>
      </c>
      <c r="AA91" s="67">
        <v>21</v>
      </c>
      <c r="AB91" s="214" t="s">
        <v>1688</v>
      </c>
      <c r="AC91" s="214" t="s">
        <v>1685</v>
      </c>
      <c r="AD91" s="67">
        <v>10</v>
      </c>
      <c r="AE91" s="67">
        <v>0</v>
      </c>
      <c r="AF91" s="67">
        <v>3</v>
      </c>
      <c r="AG91" s="214" t="s">
        <v>1689</v>
      </c>
    </row>
    <row r="92" spans="1:33" s="207" customFormat="1" ht="45.75" customHeight="1" x14ac:dyDescent="0.2">
      <c r="A92" s="193" t="s">
        <v>10113</v>
      </c>
      <c r="B92" s="186" t="s">
        <v>110</v>
      </c>
      <c r="C92" s="67" t="s">
        <v>175</v>
      </c>
      <c r="D92" s="214" t="s">
        <v>1674</v>
      </c>
      <c r="E92" s="214" t="s">
        <v>1675</v>
      </c>
      <c r="F92" s="215" t="s">
        <v>1676</v>
      </c>
      <c r="G92" s="215">
        <v>34430285985</v>
      </c>
      <c r="H92" s="215" t="s">
        <v>1677</v>
      </c>
      <c r="I92" s="214" t="s">
        <v>1678</v>
      </c>
      <c r="J92" s="214" t="s">
        <v>1679</v>
      </c>
      <c r="K92" s="216" t="s">
        <v>1680</v>
      </c>
      <c r="L92" s="217" t="s">
        <v>1681</v>
      </c>
      <c r="M92" s="214" t="s">
        <v>1682</v>
      </c>
      <c r="N92" s="214" t="s">
        <v>1690</v>
      </c>
      <c r="O92" s="214" t="s">
        <v>1682</v>
      </c>
      <c r="P92" s="186">
        <v>1</v>
      </c>
      <c r="Q92" s="374">
        <v>37500</v>
      </c>
      <c r="R92" s="218">
        <v>21700</v>
      </c>
      <c r="S92" s="206">
        <v>1</v>
      </c>
      <c r="T92" s="206">
        <v>1</v>
      </c>
      <c r="U92" s="220">
        <v>7</v>
      </c>
      <c r="V92" s="234" t="s">
        <v>544</v>
      </c>
      <c r="W92" s="220">
        <v>94</v>
      </c>
      <c r="X92" s="220">
        <v>71</v>
      </c>
      <c r="Y92" s="206">
        <v>6</v>
      </c>
      <c r="Z92" s="206" t="s">
        <v>33</v>
      </c>
      <c r="AA92" s="67">
        <v>21</v>
      </c>
      <c r="AB92" s="214" t="s">
        <v>1691</v>
      </c>
      <c r="AC92" s="214" t="s">
        <v>1685</v>
      </c>
      <c r="AD92" s="67">
        <v>11</v>
      </c>
      <c r="AE92" s="67">
        <v>0</v>
      </c>
      <c r="AF92" s="67">
        <v>4</v>
      </c>
      <c r="AG92" s="214" t="s">
        <v>1692</v>
      </c>
    </row>
    <row r="93" spans="1:33" s="207" customFormat="1" ht="51" x14ac:dyDescent="0.2">
      <c r="A93" s="193" t="s">
        <v>10114</v>
      </c>
      <c r="B93" s="186" t="s">
        <v>110</v>
      </c>
      <c r="C93" s="67" t="s">
        <v>175</v>
      </c>
      <c r="D93" s="214" t="s">
        <v>1674</v>
      </c>
      <c r="E93" s="214" t="s">
        <v>1693</v>
      </c>
      <c r="F93" s="215" t="s">
        <v>1694</v>
      </c>
      <c r="G93" s="215">
        <v>19904220725</v>
      </c>
      <c r="H93" s="215" t="s">
        <v>1609</v>
      </c>
      <c r="I93" s="214" t="s">
        <v>1695</v>
      </c>
      <c r="J93" s="214" t="s">
        <v>1696</v>
      </c>
      <c r="K93" s="216" t="s">
        <v>1697</v>
      </c>
      <c r="L93" s="217" t="s">
        <v>1698</v>
      </c>
      <c r="M93" s="214" t="s">
        <v>1699</v>
      </c>
      <c r="N93" s="214" t="s">
        <v>1700</v>
      </c>
      <c r="O93" s="214" t="s">
        <v>1701</v>
      </c>
      <c r="P93" s="186">
        <v>1</v>
      </c>
      <c r="Q93" s="374">
        <v>23000</v>
      </c>
      <c r="R93" s="218">
        <v>16300</v>
      </c>
      <c r="S93" s="206">
        <v>1</v>
      </c>
      <c r="T93" s="206">
        <v>1</v>
      </c>
      <c r="U93" s="220">
        <v>7</v>
      </c>
      <c r="V93" s="234" t="s">
        <v>544</v>
      </c>
      <c r="W93" s="220">
        <v>94</v>
      </c>
      <c r="X93" s="220">
        <v>71</v>
      </c>
      <c r="Y93" s="206">
        <v>41</v>
      </c>
      <c r="Z93" s="206" t="s">
        <v>33</v>
      </c>
      <c r="AA93" s="67">
        <v>21</v>
      </c>
      <c r="AB93" s="240" t="s">
        <v>1702</v>
      </c>
      <c r="AC93" s="214" t="s">
        <v>1685</v>
      </c>
      <c r="AD93" s="67">
        <v>6</v>
      </c>
      <c r="AE93" s="67">
        <v>4</v>
      </c>
      <c r="AF93" s="67">
        <v>5</v>
      </c>
      <c r="AG93" s="214" t="s">
        <v>1689</v>
      </c>
    </row>
    <row r="94" spans="1:33" s="207" customFormat="1" ht="56.25" customHeight="1" x14ac:dyDescent="0.2">
      <c r="A94" s="193" t="s">
        <v>10115</v>
      </c>
      <c r="B94" s="186" t="s">
        <v>110</v>
      </c>
      <c r="C94" s="67" t="s">
        <v>175</v>
      </c>
      <c r="D94" s="214" t="s">
        <v>1674</v>
      </c>
      <c r="E94" s="214" t="s">
        <v>1703</v>
      </c>
      <c r="F94" s="215" t="s">
        <v>1704</v>
      </c>
      <c r="G94" s="215">
        <v>87654699833</v>
      </c>
      <c r="H94" s="215" t="s">
        <v>1705</v>
      </c>
      <c r="I94" s="214" t="s">
        <v>1706</v>
      </c>
      <c r="J94" s="214" t="s">
        <v>1707</v>
      </c>
      <c r="K94" s="216" t="s">
        <v>1708</v>
      </c>
      <c r="L94" s="67"/>
      <c r="M94" s="214" t="s">
        <v>1709</v>
      </c>
      <c r="N94" s="214" t="s">
        <v>1710</v>
      </c>
      <c r="O94" s="214" t="s">
        <v>1711</v>
      </c>
      <c r="P94" s="186">
        <v>1</v>
      </c>
      <c r="Q94" s="374">
        <v>70000</v>
      </c>
      <c r="R94" s="218">
        <v>19000</v>
      </c>
      <c r="S94" s="206">
        <v>1</v>
      </c>
      <c r="T94" s="206">
        <v>1</v>
      </c>
      <c r="U94" s="220">
        <v>7</v>
      </c>
      <c r="V94" s="234" t="s">
        <v>544</v>
      </c>
      <c r="W94" s="220">
        <v>94</v>
      </c>
      <c r="X94" s="220">
        <v>71</v>
      </c>
      <c r="Y94" s="206">
        <v>6</v>
      </c>
      <c r="Z94" s="206" t="s">
        <v>33</v>
      </c>
      <c r="AA94" s="67">
        <v>21</v>
      </c>
      <c r="AB94" s="214" t="s">
        <v>1712</v>
      </c>
      <c r="AC94" s="214" t="s">
        <v>1713</v>
      </c>
      <c r="AD94" s="67">
        <v>4</v>
      </c>
      <c r="AE94" s="67">
        <v>0</v>
      </c>
      <c r="AF94" s="67">
        <v>3</v>
      </c>
      <c r="AG94" s="214" t="s">
        <v>1692</v>
      </c>
    </row>
    <row r="95" spans="1:33" s="207" customFormat="1" ht="89.25" x14ac:dyDescent="0.2">
      <c r="A95" s="193" t="s">
        <v>10116</v>
      </c>
      <c r="B95" s="186" t="s">
        <v>110</v>
      </c>
      <c r="C95" s="67" t="s">
        <v>175</v>
      </c>
      <c r="D95" s="214" t="s">
        <v>1714</v>
      </c>
      <c r="E95" s="214" t="s">
        <v>1715</v>
      </c>
      <c r="F95" s="215" t="s">
        <v>1716</v>
      </c>
      <c r="G95" s="204" t="s">
        <v>1717</v>
      </c>
      <c r="H95" s="215" t="s">
        <v>1718</v>
      </c>
      <c r="I95" s="214" t="s">
        <v>1719</v>
      </c>
      <c r="J95" s="214" t="s">
        <v>1720</v>
      </c>
      <c r="K95" s="217" t="s">
        <v>1721</v>
      </c>
      <c r="L95" s="217" t="s">
        <v>1722</v>
      </c>
      <c r="M95" s="214" t="s">
        <v>1723</v>
      </c>
      <c r="N95" s="214" t="s">
        <v>1724</v>
      </c>
      <c r="O95" s="214" t="s">
        <v>1723</v>
      </c>
      <c r="P95" s="186">
        <v>1</v>
      </c>
      <c r="Q95" s="374">
        <v>100000</v>
      </c>
      <c r="R95" s="218">
        <v>100000</v>
      </c>
      <c r="S95" s="206">
        <v>1</v>
      </c>
      <c r="T95" s="206">
        <v>1</v>
      </c>
      <c r="U95" s="220">
        <v>7</v>
      </c>
      <c r="V95" s="234" t="s">
        <v>544</v>
      </c>
      <c r="W95" s="220">
        <v>94</v>
      </c>
      <c r="X95" s="220">
        <v>71</v>
      </c>
      <c r="Y95" s="220">
        <v>2</v>
      </c>
      <c r="Z95" s="206" t="s">
        <v>33</v>
      </c>
      <c r="AA95" s="67">
        <v>23</v>
      </c>
      <c r="AB95" s="214" t="s">
        <v>1725</v>
      </c>
      <c r="AC95" s="214" t="s">
        <v>1713</v>
      </c>
      <c r="AD95" s="67">
        <v>3</v>
      </c>
      <c r="AE95" s="67">
        <v>1</v>
      </c>
      <c r="AF95" s="67">
        <v>0</v>
      </c>
      <c r="AG95" s="214" t="s">
        <v>1686</v>
      </c>
    </row>
    <row r="96" spans="1:33" s="213" customFormat="1" ht="51" x14ac:dyDescent="0.2">
      <c r="A96" s="193" t="s">
        <v>10117</v>
      </c>
      <c r="B96" s="186" t="s">
        <v>110</v>
      </c>
      <c r="C96" s="67" t="s">
        <v>175</v>
      </c>
      <c r="D96" s="214" t="s">
        <v>1726</v>
      </c>
      <c r="E96" s="67" t="s">
        <v>1727</v>
      </c>
      <c r="F96" s="215" t="s">
        <v>1728</v>
      </c>
      <c r="G96" s="215" t="s">
        <v>1729</v>
      </c>
      <c r="H96" s="215" t="s">
        <v>1730</v>
      </c>
      <c r="I96" s="214" t="s">
        <v>1731</v>
      </c>
      <c r="J96" s="209"/>
      <c r="K96" s="209"/>
      <c r="L96" s="209"/>
      <c r="M96" s="214" t="s">
        <v>1732</v>
      </c>
      <c r="N96" s="214" t="s">
        <v>1733</v>
      </c>
      <c r="O96" s="209"/>
      <c r="P96" s="186">
        <v>1</v>
      </c>
      <c r="Q96" s="374">
        <v>70000</v>
      </c>
      <c r="R96" s="218">
        <v>70000</v>
      </c>
      <c r="S96" s="206">
        <v>1</v>
      </c>
      <c r="T96" s="206">
        <v>1</v>
      </c>
      <c r="U96" s="219">
        <v>13</v>
      </c>
      <c r="V96" s="234" t="s">
        <v>869</v>
      </c>
      <c r="W96" s="220">
        <v>21</v>
      </c>
      <c r="X96" s="220">
        <v>115</v>
      </c>
      <c r="Y96" s="220">
        <v>22</v>
      </c>
      <c r="Z96" s="206" t="s">
        <v>33</v>
      </c>
      <c r="AA96" s="67">
        <v>23</v>
      </c>
      <c r="AB96" s="214" t="s">
        <v>1733</v>
      </c>
      <c r="AC96" s="209"/>
      <c r="AD96" s="67">
        <v>0</v>
      </c>
      <c r="AE96" s="67">
        <v>0</v>
      </c>
      <c r="AF96" s="67">
        <v>0</v>
      </c>
      <c r="AG96" s="214" t="s">
        <v>1734</v>
      </c>
    </row>
    <row r="97" spans="1:33" s="213" customFormat="1" ht="51" x14ac:dyDescent="0.2">
      <c r="A97" s="193" t="s">
        <v>10118</v>
      </c>
      <c r="B97" s="186" t="s">
        <v>110</v>
      </c>
      <c r="C97" s="67" t="s">
        <v>175</v>
      </c>
      <c r="D97" s="214" t="s">
        <v>1726</v>
      </c>
      <c r="E97" s="67" t="s">
        <v>1727</v>
      </c>
      <c r="F97" s="215" t="s">
        <v>1735</v>
      </c>
      <c r="G97" s="215" t="s">
        <v>1729</v>
      </c>
      <c r="H97" s="215" t="s">
        <v>1736</v>
      </c>
      <c r="I97" s="214" t="s">
        <v>1737</v>
      </c>
      <c r="J97" s="209"/>
      <c r="K97" s="209"/>
      <c r="L97" s="209"/>
      <c r="M97" s="214" t="s">
        <v>1732</v>
      </c>
      <c r="N97" s="214" t="s">
        <v>1738</v>
      </c>
      <c r="O97" s="209"/>
      <c r="P97" s="186">
        <v>1</v>
      </c>
      <c r="Q97" s="374">
        <v>70000</v>
      </c>
      <c r="R97" s="218">
        <v>70000</v>
      </c>
      <c r="S97" s="206">
        <v>1</v>
      </c>
      <c r="T97" s="206">
        <v>1</v>
      </c>
      <c r="U97" s="219">
        <v>13</v>
      </c>
      <c r="V97" s="234" t="s">
        <v>869</v>
      </c>
      <c r="W97" s="220">
        <v>21</v>
      </c>
      <c r="X97" s="220">
        <v>115</v>
      </c>
      <c r="Y97" s="220">
        <v>22</v>
      </c>
      <c r="Z97" s="206" t="s">
        <v>33</v>
      </c>
      <c r="AA97" s="67">
        <v>23</v>
      </c>
      <c r="AB97" s="214" t="s">
        <v>1738</v>
      </c>
      <c r="AC97" s="209"/>
      <c r="AD97" s="67">
        <v>0</v>
      </c>
      <c r="AE97" s="67">
        <v>0</v>
      </c>
      <c r="AF97" s="67">
        <v>0</v>
      </c>
      <c r="AG97" s="214" t="s">
        <v>1734</v>
      </c>
    </row>
    <row r="98" spans="1:33" s="213" customFormat="1" ht="51" x14ac:dyDescent="0.2">
      <c r="A98" s="193" t="s">
        <v>10119</v>
      </c>
      <c r="B98" s="186" t="s">
        <v>110</v>
      </c>
      <c r="C98" s="67" t="s">
        <v>147</v>
      </c>
      <c r="D98" s="214" t="s">
        <v>1320</v>
      </c>
      <c r="E98" s="67" t="s">
        <v>1727</v>
      </c>
      <c r="F98" s="215" t="s">
        <v>1739</v>
      </c>
      <c r="G98" s="215" t="s">
        <v>1729</v>
      </c>
      <c r="H98" s="215" t="s">
        <v>1740</v>
      </c>
      <c r="I98" s="214" t="s">
        <v>1741</v>
      </c>
      <c r="J98" s="209"/>
      <c r="K98" s="209"/>
      <c r="L98" s="209"/>
      <c r="M98" s="214" t="s">
        <v>1732</v>
      </c>
      <c r="N98" s="214" t="s">
        <v>1742</v>
      </c>
      <c r="O98" s="209"/>
      <c r="P98" s="186">
        <v>1</v>
      </c>
      <c r="Q98" s="374">
        <v>80000</v>
      </c>
      <c r="R98" s="218">
        <v>80000</v>
      </c>
      <c r="S98" s="206">
        <v>1</v>
      </c>
      <c r="T98" s="206">
        <v>1</v>
      </c>
      <c r="U98" s="219">
        <v>13</v>
      </c>
      <c r="V98" s="234" t="s">
        <v>869</v>
      </c>
      <c r="W98" s="220">
        <v>21</v>
      </c>
      <c r="X98" s="220">
        <v>115</v>
      </c>
      <c r="Y98" s="220">
        <v>22</v>
      </c>
      <c r="Z98" s="206" t="s">
        <v>33</v>
      </c>
      <c r="AA98" s="67">
        <v>23</v>
      </c>
      <c r="AB98" s="214" t="s">
        <v>1742</v>
      </c>
      <c r="AC98" s="209"/>
      <c r="AD98" s="67">
        <v>0</v>
      </c>
      <c r="AE98" s="67">
        <v>0</v>
      </c>
      <c r="AF98" s="67">
        <v>0</v>
      </c>
      <c r="AG98" s="214" t="s">
        <v>1743</v>
      </c>
    </row>
    <row r="99" spans="1:33" s="213" customFormat="1" ht="51" x14ac:dyDescent="0.2">
      <c r="A99" s="193" t="s">
        <v>10120</v>
      </c>
      <c r="B99" s="186" t="s">
        <v>110</v>
      </c>
      <c r="C99" s="67" t="s">
        <v>147</v>
      </c>
      <c r="D99" s="214" t="s">
        <v>1320</v>
      </c>
      <c r="E99" s="67" t="s">
        <v>1727</v>
      </c>
      <c r="F99" s="215" t="s">
        <v>1744</v>
      </c>
      <c r="G99" s="215" t="s">
        <v>1729</v>
      </c>
      <c r="H99" s="215" t="s">
        <v>1745</v>
      </c>
      <c r="I99" s="214" t="s">
        <v>1746</v>
      </c>
      <c r="J99" s="209"/>
      <c r="K99" s="209"/>
      <c r="L99" s="209"/>
      <c r="M99" s="214" t="s">
        <v>1732</v>
      </c>
      <c r="N99" s="214" t="s">
        <v>1747</v>
      </c>
      <c r="O99" s="209"/>
      <c r="P99" s="186">
        <v>1</v>
      </c>
      <c r="Q99" s="374">
        <v>35000</v>
      </c>
      <c r="R99" s="218">
        <v>35000</v>
      </c>
      <c r="S99" s="206">
        <v>1</v>
      </c>
      <c r="T99" s="206">
        <v>1</v>
      </c>
      <c r="U99" s="219">
        <v>13</v>
      </c>
      <c r="V99" s="234" t="s">
        <v>869</v>
      </c>
      <c r="W99" s="220">
        <v>21</v>
      </c>
      <c r="X99" s="220">
        <v>115</v>
      </c>
      <c r="Y99" s="220">
        <v>22</v>
      </c>
      <c r="Z99" s="206" t="s">
        <v>33</v>
      </c>
      <c r="AA99" s="67">
        <v>23</v>
      </c>
      <c r="AB99" s="214" t="s">
        <v>1747</v>
      </c>
      <c r="AC99" s="209"/>
      <c r="AD99" s="67">
        <v>0</v>
      </c>
      <c r="AE99" s="67">
        <v>0</v>
      </c>
      <c r="AF99" s="67">
        <v>0</v>
      </c>
      <c r="AG99" s="214" t="s">
        <v>1734</v>
      </c>
    </row>
    <row r="100" spans="1:33" s="213" customFormat="1" ht="51" x14ac:dyDescent="0.2">
      <c r="A100" s="193" t="s">
        <v>10121</v>
      </c>
      <c r="B100" s="186" t="s">
        <v>110</v>
      </c>
      <c r="C100" s="67" t="s">
        <v>147</v>
      </c>
      <c r="D100" s="214" t="s">
        <v>1320</v>
      </c>
      <c r="E100" s="67" t="s">
        <v>1727</v>
      </c>
      <c r="F100" s="215" t="s">
        <v>1748</v>
      </c>
      <c r="G100" s="215" t="s">
        <v>1729</v>
      </c>
      <c r="H100" s="215" t="s">
        <v>1730</v>
      </c>
      <c r="I100" s="214" t="s">
        <v>1749</v>
      </c>
      <c r="J100" s="209"/>
      <c r="K100" s="209"/>
      <c r="L100" s="209"/>
      <c r="M100" s="214" t="s">
        <v>1732</v>
      </c>
      <c r="N100" s="214" t="s">
        <v>1750</v>
      </c>
      <c r="O100" s="209"/>
      <c r="P100" s="186">
        <v>1</v>
      </c>
      <c r="Q100" s="374">
        <v>20000</v>
      </c>
      <c r="R100" s="218">
        <v>20000</v>
      </c>
      <c r="S100" s="206">
        <v>1</v>
      </c>
      <c r="T100" s="206">
        <v>1</v>
      </c>
      <c r="U100" s="219">
        <v>13</v>
      </c>
      <c r="V100" s="234" t="s">
        <v>869</v>
      </c>
      <c r="W100" s="220">
        <v>21</v>
      </c>
      <c r="X100" s="220">
        <v>115</v>
      </c>
      <c r="Y100" s="220">
        <v>22</v>
      </c>
      <c r="Z100" s="206" t="s">
        <v>33</v>
      </c>
      <c r="AA100" s="67">
        <v>23</v>
      </c>
      <c r="AB100" s="214" t="s">
        <v>1750</v>
      </c>
      <c r="AC100" s="209"/>
      <c r="AD100" s="67">
        <v>0</v>
      </c>
      <c r="AE100" s="67">
        <v>0</v>
      </c>
      <c r="AF100" s="67">
        <v>0</v>
      </c>
      <c r="AG100" s="214" t="s">
        <v>1734</v>
      </c>
    </row>
    <row r="101" spans="1:33" s="213" customFormat="1" ht="51" x14ac:dyDescent="0.2">
      <c r="A101" s="193" t="s">
        <v>10122</v>
      </c>
      <c r="B101" s="186" t="s">
        <v>110</v>
      </c>
      <c r="C101" s="67" t="s">
        <v>147</v>
      </c>
      <c r="D101" s="214" t="s">
        <v>1320</v>
      </c>
      <c r="E101" s="67" t="s">
        <v>1727</v>
      </c>
      <c r="F101" s="215" t="s">
        <v>1751</v>
      </c>
      <c r="G101" s="215" t="s">
        <v>1729</v>
      </c>
      <c r="H101" s="215" t="s">
        <v>1730</v>
      </c>
      <c r="I101" s="214" t="s">
        <v>1749</v>
      </c>
      <c r="J101" s="209"/>
      <c r="K101" s="209"/>
      <c r="L101" s="209"/>
      <c r="M101" s="214" t="s">
        <v>1732</v>
      </c>
      <c r="N101" s="214" t="s">
        <v>1752</v>
      </c>
      <c r="O101" s="209"/>
      <c r="P101" s="186">
        <v>1</v>
      </c>
      <c r="Q101" s="374">
        <v>75000</v>
      </c>
      <c r="R101" s="218">
        <v>75000</v>
      </c>
      <c r="S101" s="206">
        <v>1</v>
      </c>
      <c r="T101" s="206">
        <v>1</v>
      </c>
      <c r="U101" s="219">
        <v>13</v>
      </c>
      <c r="V101" s="234" t="s">
        <v>869</v>
      </c>
      <c r="W101" s="220">
        <v>21</v>
      </c>
      <c r="X101" s="220">
        <v>115</v>
      </c>
      <c r="Y101" s="220">
        <v>22</v>
      </c>
      <c r="Z101" s="206" t="s">
        <v>33</v>
      </c>
      <c r="AA101" s="67">
        <v>23</v>
      </c>
      <c r="AB101" s="214" t="s">
        <v>1752</v>
      </c>
      <c r="AC101" s="209"/>
      <c r="AD101" s="67">
        <v>0</v>
      </c>
      <c r="AE101" s="67">
        <v>0</v>
      </c>
      <c r="AF101" s="67">
        <v>0</v>
      </c>
      <c r="AG101" s="214" t="s">
        <v>1734</v>
      </c>
    </row>
    <row r="102" spans="1:33" s="213" customFormat="1" ht="38.25" x14ac:dyDescent="0.2">
      <c r="A102" s="193" t="s">
        <v>10123</v>
      </c>
      <c r="B102" s="186" t="s">
        <v>110</v>
      </c>
      <c r="C102" s="67" t="s">
        <v>175</v>
      </c>
      <c r="D102" s="214" t="s">
        <v>1726</v>
      </c>
      <c r="E102" s="67" t="s">
        <v>1753</v>
      </c>
      <c r="F102" s="215" t="s">
        <v>1754</v>
      </c>
      <c r="G102" s="215" t="s">
        <v>1755</v>
      </c>
      <c r="H102" s="215" t="s">
        <v>1756</v>
      </c>
      <c r="I102" s="214" t="s">
        <v>1757</v>
      </c>
      <c r="J102" s="209"/>
      <c r="K102" s="209"/>
      <c r="L102" s="209"/>
      <c r="M102" s="214" t="s">
        <v>1758</v>
      </c>
      <c r="N102" s="214" t="s">
        <v>1759</v>
      </c>
      <c r="O102" s="209"/>
      <c r="P102" s="186">
        <v>1</v>
      </c>
      <c r="Q102" s="374">
        <v>37400</v>
      </c>
      <c r="R102" s="218">
        <v>20000</v>
      </c>
      <c r="S102" s="206">
        <v>1</v>
      </c>
      <c r="T102" s="206">
        <v>1</v>
      </c>
      <c r="U102" s="219">
        <v>4</v>
      </c>
      <c r="V102" s="234" t="s">
        <v>378</v>
      </c>
      <c r="W102" s="220">
        <v>102</v>
      </c>
      <c r="X102" s="220">
        <v>115</v>
      </c>
      <c r="Y102" s="220">
        <v>22</v>
      </c>
      <c r="Z102" s="206" t="s">
        <v>33</v>
      </c>
      <c r="AA102" s="221">
        <v>21</v>
      </c>
      <c r="AB102" s="214" t="s">
        <v>1759</v>
      </c>
      <c r="AC102" s="209"/>
      <c r="AD102" s="67">
        <v>0</v>
      </c>
      <c r="AE102" s="67">
        <v>0</v>
      </c>
      <c r="AF102" s="67">
        <v>0</v>
      </c>
      <c r="AG102" s="223"/>
    </row>
    <row r="103" spans="1:33" s="213" customFormat="1" ht="89.25" x14ac:dyDescent="0.2">
      <c r="A103" s="193" t="s">
        <v>10124</v>
      </c>
      <c r="B103" s="186" t="s">
        <v>110</v>
      </c>
      <c r="C103" s="67" t="s">
        <v>147</v>
      </c>
      <c r="D103" s="214" t="s">
        <v>1320</v>
      </c>
      <c r="E103" s="67" t="s">
        <v>1760</v>
      </c>
      <c r="F103" s="215">
        <v>21008854</v>
      </c>
      <c r="G103" s="215" t="s">
        <v>1761</v>
      </c>
      <c r="H103" s="222" t="s">
        <v>1762</v>
      </c>
      <c r="I103" s="214" t="s">
        <v>1763</v>
      </c>
      <c r="J103" s="209"/>
      <c r="K103" s="209"/>
      <c r="L103" s="209"/>
      <c r="M103" s="214" t="s">
        <v>1764</v>
      </c>
      <c r="N103" s="214" t="s">
        <v>1765</v>
      </c>
      <c r="O103" s="209"/>
      <c r="P103" s="186">
        <v>1</v>
      </c>
      <c r="Q103" s="374">
        <v>25000</v>
      </c>
      <c r="R103" s="218">
        <v>25000</v>
      </c>
      <c r="S103" s="206">
        <v>1</v>
      </c>
      <c r="T103" s="206">
        <v>1</v>
      </c>
      <c r="U103" s="220">
        <v>4</v>
      </c>
      <c r="V103" s="234" t="s">
        <v>378</v>
      </c>
      <c r="W103" s="220">
        <v>88</v>
      </c>
      <c r="X103" s="220">
        <v>115</v>
      </c>
      <c r="Y103" s="220">
        <v>22</v>
      </c>
      <c r="Z103" s="206" t="s">
        <v>33</v>
      </c>
      <c r="AA103" s="221">
        <v>21</v>
      </c>
      <c r="AB103" s="214" t="s">
        <v>1766</v>
      </c>
      <c r="AC103" s="209"/>
      <c r="AD103" s="67">
        <v>0</v>
      </c>
      <c r="AE103" s="67">
        <v>0</v>
      </c>
      <c r="AF103" s="67">
        <v>0</v>
      </c>
      <c r="AG103" s="214" t="s">
        <v>1767</v>
      </c>
    </row>
    <row r="104" spans="1:33" s="213" customFormat="1" ht="38.25" x14ac:dyDescent="0.2">
      <c r="A104" s="193" t="s">
        <v>10125</v>
      </c>
      <c r="B104" s="186" t="s">
        <v>110</v>
      </c>
      <c r="C104" s="67" t="s">
        <v>175</v>
      </c>
      <c r="D104" s="214" t="s">
        <v>1726</v>
      </c>
      <c r="E104" s="67" t="s">
        <v>1768</v>
      </c>
      <c r="F104" s="215">
        <v>21011592</v>
      </c>
      <c r="G104" s="215" t="s">
        <v>1769</v>
      </c>
      <c r="H104" s="222">
        <v>332437</v>
      </c>
      <c r="I104" s="214" t="s">
        <v>1770</v>
      </c>
      <c r="J104" s="209"/>
      <c r="K104" s="209"/>
      <c r="L104" s="209"/>
      <c r="M104" s="214" t="s">
        <v>1771</v>
      </c>
      <c r="N104" s="223" t="s">
        <v>1772</v>
      </c>
      <c r="O104" s="209"/>
      <c r="P104" s="186">
        <v>1</v>
      </c>
      <c r="Q104" s="374">
        <v>10000</v>
      </c>
      <c r="R104" s="218">
        <v>10000</v>
      </c>
      <c r="S104" s="206">
        <v>1</v>
      </c>
      <c r="T104" s="206">
        <v>1</v>
      </c>
      <c r="U104" s="219">
        <v>4</v>
      </c>
      <c r="V104" s="234" t="s">
        <v>378</v>
      </c>
      <c r="W104" s="220">
        <v>33</v>
      </c>
      <c r="X104" s="220">
        <v>115</v>
      </c>
      <c r="Y104" s="220">
        <v>22</v>
      </c>
      <c r="Z104" s="206" t="s">
        <v>33</v>
      </c>
      <c r="AA104" s="221">
        <v>21</v>
      </c>
      <c r="AB104" s="223" t="s">
        <v>1773</v>
      </c>
      <c r="AC104" s="209"/>
      <c r="AD104" s="67">
        <v>0</v>
      </c>
      <c r="AE104" s="67">
        <v>0</v>
      </c>
      <c r="AF104" s="67">
        <v>0</v>
      </c>
      <c r="AG104" s="214"/>
    </row>
    <row r="105" spans="1:33" s="213" customFormat="1" ht="38.25" x14ac:dyDescent="0.2">
      <c r="A105" s="193" t="s">
        <v>10126</v>
      </c>
      <c r="B105" s="186" t="s">
        <v>110</v>
      </c>
      <c r="C105" s="67" t="s">
        <v>147</v>
      </c>
      <c r="D105" s="214" t="s">
        <v>1774</v>
      </c>
      <c r="E105" s="67" t="s">
        <v>1775</v>
      </c>
      <c r="F105" s="222" t="s">
        <v>1776</v>
      </c>
      <c r="G105" s="215" t="s">
        <v>1777</v>
      </c>
      <c r="H105" s="215">
        <v>339020</v>
      </c>
      <c r="I105" s="214" t="s">
        <v>1778</v>
      </c>
      <c r="J105" s="209"/>
      <c r="K105" s="209"/>
      <c r="L105" s="209"/>
      <c r="M105" s="214" t="s">
        <v>1779</v>
      </c>
      <c r="N105" s="214" t="s">
        <v>1780</v>
      </c>
      <c r="O105" s="209"/>
      <c r="P105" s="186">
        <v>1</v>
      </c>
      <c r="Q105" s="374">
        <v>50000</v>
      </c>
      <c r="R105" s="218">
        <v>50000</v>
      </c>
      <c r="S105" s="206">
        <v>1</v>
      </c>
      <c r="T105" s="206">
        <v>1</v>
      </c>
      <c r="U105" s="220">
        <v>4</v>
      </c>
      <c r="V105" s="234" t="s">
        <v>378</v>
      </c>
      <c r="W105" s="220">
        <v>33</v>
      </c>
      <c r="X105" s="220">
        <v>115</v>
      </c>
      <c r="Y105" s="220">
        <v>22</v>
      </c>
      <c r="Z105" s="206" t="s">
        <v>33</v>
      </c>
      <c r="AA105" s="221">
        <v>21</v>
      </c>
      <c r="AB105" s="214" t="s">
        <v>1781</v>
      </c>
      <c r="AC105" s="209"/>
      <c r="AD105" s="67">
        <v>0</v>
      </c>
      <c r="AE105" s="67">
        <v>0</v>
      </c>
      <c r="AF105" s="67">
        <v>0</v>
      </c>
      <c r="AG105" s="214"/>
    </row>
    <row r="106" spans="1:33" s="213" customFormat="1" ht="38.25" x14ac:dyDescent="0.2">
      <c r="A106" s="193" t="s">
        <v>10127</v>
      </c>
      <c r="B106" s="186" t="s">
        <v>110</v>
      </c>
      <c r="C106" s="67" t="s">
        <v>175</v>
      </c>
      <c r="D106" s="214" t="s">
        <v>1726</v>
      </c>
      <c r="E106" s="67" t="s">
        <v>1782</v>
      </c>
      <c r="F106" s="215">
        <v>21011509</v>
      </c>
      <c r="G106" s="215" t="s">
        <v>1783</v>
      </c>
      <c r="H106" s="215" t="s">
        <v>1784</v>
      </c>
      <c r="I106" s="214" t="s">
        <v>1785</v>
      </c>
      <c r="J106" s="209"/>
      <c r="K106" s="209"/>
      <c r="L106" s="209"/>
      <c r="M106" s="214" t="s">
        <v>1786</v>
      </c>
      <c r="N106" s="214" t="s">
        <v>1772</v>
      </c>
      <c r="O106" s="209"/>
      <c r="P106" s="186">
        <v>1</v>
      </c>
      <c r="Q106" s="374">
        <v>40000</v>
      </c>
      <c r="R106" s="218">
        <v>10000</v>
      </c>
      <c r="S106" s="206">
        <v>1</v>
      </c>
      <c r="T106" s="206">
        <v>1</v>
      </c>
      <c r="U106" s="219">
        <v>4</v>
      </c>
      <c r="V106" s="234" t="s">
        <v>378</v>
      </c>
      <c r="W106" s="220">
        <v>70</v>
      </c>
      <c r="X106" s="220">
        <v>115</v>
      </c>
      <c r="Y106" s="220">
        <v>22</v>
      </c>
      <c r="Z106" s="206" t="s">
        <v>33</v>
      </c>
      <c r="AA106" s="221">
        <v>21</v>
      </c>
      <c r="AB106" s="223" t="s">
        <v>1773</v>
      </c>
      <c r="AC106" s="209"/>
      <c r="AD106" s="67">
        <v>0</v>
      </c>
      <c r="AE106" s="67">
        <v>0</v>
      </c>
      <c r="AF106" s="67">
        <v>0</v>
      </c>
      <c r="AG106" s="214"/>
    </row>
    <row r="107" spans="1:33" s="213" customFormat="1" ht="39" customHeight="1" x14ac:dyDescent="0.2">
      <c r="A107" s="193" t="s">
        <v>10128</v>
      </c>
      <c r="B107" s="186" t="s">
        <v>110</v>
      </c>
      <c r="C107" s="209" t="s">
        <v>1787</v>
      </c>
      <c r="D107" s="209" t="s">
        <v>1788</v>
      </c>
      <c r="E107" s="224" t="s">
        <v>1789</v>
      </c>
      <c r="F107" s="204" t="s">
        <v>1790</v>
      </c>
      <c r="G107" s="204" t="s">
        <v>1791</v>
      </c>
      <c r="H107" s="204" t="s">
        <v>1792</v>
      </c>
      <c r="I107" s="209" t="s">
        <v>1793</v>
      </c>
      <c r="J107" s="209" t="s">
        <v>1794</v>
      </c>
      <c r="K107" s="178" t="s">
        <v>1795</v>
      </c>
      <c r="L107" s="178" t="s">
        <v>1796</v>
      </c>
      <c r="M107" s="209" t="s">
        <v>1797</v>
      </c>
      <c r="N107" s="225" t="s">
        <v>1798</v>
      </c>
      <c r="O107" s="209" t="s">
        <v>1797</v>
      </c>
      <c r="P107" s="186">
        <v>1</v>
      </c>
      <c r="Q107" s="373">
        <v>112000</v>
      </c>
      <c r="R107" s="226">
        <v>10000</v>
      </c>
      <c r="S107" s="395">
        <v>1</v>
      </c>
      <c r="T107" s="211">
        <v>1</v>
      </c>
      <c r="U107" s="219">
        <v>11</v>
      </c>
      <c r="V107" s="351" t="s">
        <v>685</v>
      </c>
      <c r="W107" s="233">
        <v>46</v>
      </c>
      <c r="X107" s="233">
        <v>76</v>
      </c>
      <c r="Y107" s="233">
        <v>1</v>
      </c>
      <c r="Z107" s="211">
        <v>27</v>
      </c>
      <c r="AA107" s="209">
        <v>21</v>
      </c>
      <c r="AB107" s="209" t="s">
        <v>1799</v>
      </c>
      <c r="AC107" s="209" t="s">
        <v>1660</v>
      </c>
      <c r="AD107" s="209">
        <v>173</v>
      </c>
      <c r="AE107" s="209">
        <v>0</v>
      </c>
      <c r="AF107" s="209">
        <v>0</v>
      </c>
      <c r="AG107" s="209"/>
    </row>
    <row r="108" spans="1:33" s="213" customFormat="1" ht="38.25" x14ac:dyDescent="0.2">
      <c r="A108" s="193" t="s">
        <v>10129</v>
      </c>
      <c r="B108" s="186" t="s">
        <v>110</v>
      </c>
      <c r="C108" s="209" t="s">
        <v>1787</v>
      </c>
      <c r="D108" s="209" t="s">
        <v>1788</v>
      </c>
      <c r="E108" s="224" t="s">
        <v>1800</v>
      </c>
      <c r="F108" s="204" t="s">
        <v>1801</v>
      </c>
      <c r="G108" s="204" t="s">
        <v>1802</v>
      </c>
      <c r="H108" s="204" t="s">
        <v>1803</v>
      </c>
      <c r="I108" s="209" t="s">
        <v>1804</v>
      </c>
      <c r="J108" s="209" t="s">
        <v>1805</v>
      </c>
      <c r="K108" s="178" t="s">
        <v>1806</v>
      </c>
      <c r="L108" s="178" t="s">
        <v>1807</v>
      </c>
      <c r="M108" s="209" t="s">
        <v>1808</v>
      </c>
      <c r="N108" s="225" t="s">
        <v>1809</v>
      </c>
      <c r="O108" s="209" t="s">
        <v>1808</v>
      </c>
      <c r="P108" s="186">
        <v>1</v>
      </c>
      <c r="Q108" s="373">
        <v>299965</v>
      </c>
      <c r="R108" s="226">
        <v>240000</v>
      </c>
      <c r="S108" s="395">
        <v>1</v>
      </c>
      <c r="T108" s="211">
        <v>1</v>
      </c>
      <c r="U108" s="233">
        <v>15</v>
      </c>
      <c r="V108" s="351" t="s">
        <v>931</v>
      </c>
      <c r="W108" s="233">
        <v>29</v>
      </c>
      <c r="X108" s="233">
        <v>19</v>
      </c>
      <c r="Y108" s="211">
        <v>41</v>
      </c>
      <c r="Z108" s="206" t="s">
        <v>33</v>
      </c>
      <c r="AA108" s="209">
        <v>21</v>
      </c>
      <c r="AB108" s="212" t="s">
        <v>1810</v>
      </c>
      <c r="AC108" s="209" t="s">
        <v>1811</v>
      </c>
      <c r="AD108" s="209">
        <v>15</v>
      </c>
      <c r="AE108" s="227">
        <v>0</v>
      </c>
      <c r="AF108" s="227">
        <v>2</v>
      </c>
      <c r="AG108" s="209" t="s">
        <v>1812</v>
      </c>
    </row>
    <row r="109" spans="1:33" s="213" customFormat="1" ht="76.5" x14ac:dyDescent="0.2">
      <c r="A109" s="193" t="s">
        <v>10130</v>
      </c>
      <c r="B109" s="186" t="s">
        <v>110</v>
      </c>
      <c r="C109" s="209" t="s">
        <v>1787</v>
      </c>
      <c r="D109" s="209" t="s">
        <v>1788</v>
      </c>
      <c r="E109" s="224" t="s">
        <v>1800</v>
      </c>
      <c r="F109" s="204" t="s">
        <v>1801</v>
      </c>
      <c r="G109" s="204" t="s">
        <v>1802</v>
      </c>
      <c r="H109" s="204" t="s">
        <v>1813</v>
      </c>
      <c r="I109" s="209" t="s">
        <v>1804</v>
      </c>
      <c r="J109" s="209" t="s">
        <v>1805</v>
      </c>
      <c r="K109" s="178" t="s">
        <v>1806</v>
      </c>
      <c r="L109" s="178" t="s">
        <v>1807</v>
      </c>
      <c r="M109" s="209" t="s">
        <v>1808</v>
      </c>
      <c r="N109" s="225" t="s">
        <v>1814</v>
      </c>
      <c r="O109" s="209" t="s">
        <v>1808</v>
      </c>
      <c r="P109" s="186">
        <v>1</v>
      </c>
      <c r="Q109" s="373">
        <v>177580</v>
      </c>
      <c r="R109" s="226">
        <v>25000</v>
      </c>
      <c r="S109" s="395">
        <v>1</v>
      </c>
      <c r="T109" s="211">
        <v>1</v>
      </c>
      <c r="U109" s="233">
        <v>15</v>
      </c>
      <c r="V109" s="351" t="s">
        <v>931</v>
      </c>
      <c r="W109" s="233">
        <v>29</v>
      </c>
      <c r="X109" s="233">
        <v>19</v>
      </c>
      <c r="Y109" s="211">
        <v>41</v>
      </c>
      <c r="Z109" s="206" t="s">
        <v>33</v>
      </c>
      <c r="AA109" s="209">
        <v>21</v>
      </c>
      <c r="AB109" s="212" t="s">
        <v>1815</v>
      </c>
      <c r="AC109" s="209" t="s">
        <v>1811</v>
      </c>
      <c r="AD109" s="209">
        <v>10</v>
      </c>
      <c r="AE109" s="209">
        <v>0</v>
      </c>
      <c r="AF109" s="209">
        <v>0</v>
      </c>
      <c r="AG109" s="209" t="s">
        <v>1816</v>
      </c>
    </row>
    <row r="110" spans="1:33" s="213" customFormat="1" ht="89.25" x14ac:dyDescent="0.2">
      <c r="A110" s="193" t="s">
        <v>10131</v>
      </c>
      <c r="B110" s="186" t="s">
        <v>110</v>
      </c>
      <c r="C110" s="209" t="s">
        <v>1787</v>
      </c>
      <c r="D110" s="209" t="s">
        <v>1788</v>
      </c>
      <c r="E110" s="224" t="s">
        <v>1817</v>
      </c>
      <c r="F110" s="204" t="s">
        <v>1818</v>
      </c>
      <c r="G110" s="204" t="s">
        <v>1819</v>
      </c>
      <c r="H110" s="204" t="s">
        <v>1820</v>
      </c>
      <c r="I110" s="209" t="s">
        <v>1821</v>
      </c>
      <c r="J110" s="209" t="s">
        <v>1822</v>
      </c>
      <c r="K110" s="178" t="s">
        <v>1823</v>
      </c>
      <c r="L110" s="178" t="s">
        <v>1824</v>
      </c>
      <c r="M110" s="209" t="s">
        <v>1825</v>
      </c>
      <c r="N110" s="225" t="s">
        <v>1826</v>
      </c>
      <c r="O110" s="209" t="s">
        <v>1827</v>
      </c>
      <c r="P110" s="186">
        <v>1</v>
      </c>
      <c r="Q110" s="373">
        <v>198519.36</v>
      </c>
      <c r="R110" s="226">
        <v>25000</v>
      </c>
      <c r="S110" s="395">
        <v>1</v>
      </c>
      <c r="T110" s="211">
        <v>1</v>
      </c>
      <c r="U110" s="233">
        <v>15</v>
      </c>
      <c r="V110" s="351" t="s">
        <v>931</v>
      </c>
      <c r="W110" s="233">
        <v>29</v>
      </c>
      <c r="X110" s="233">
        <v>19</v>
      </c>
      <c r="Y110" s="233">
        <v>6</v>
      </c>
      <c r="Z110" s="211">
        <v>12</v>
      </c>
      <c r="AA110" s="209">
        <v>21</v>
      </c>
      <c r="AB110" s="212" t="s">
        <v>1828</v>
      </c>
      <c r="AC110" s="209" t="s">
        <v>1636</v>
      </c>
      <c r="AD110" s="209">
        <v>81</v>
      </c>
      <c r="AE110" s="227">
        <v>2</v>
      </c>
      <c r="AF110" s="227">
        <v>0</v>
      </c>
      <c r="AG110" s="209"/>
    </row>
    <row r="111" spans="1:33" s="213" customFormat="1" ht="69" customHeight="1" x14ac:dyDescent="0.2">
      <c r="A111" s="193" t="s">
        <v>10132</v>
      </c>
      <c r="B111" s="186" t="s">
        <v>110</v>
      </c>
      <c r="C111" s="209" t="s">
        <v>1787</v>
      </c>
      <c r="D111" s="209" t="s">
        <v>1788</v>
      </c>
      <c r="E111" s="224" t="s">
        <v>1829</v>
      </c>
      <c r="F111" s="204" t="s">
        <v>1830</v>
      </c>
      <c r="G111" s="204" t="s">
        <v>1831</v>
      </c>
      <c r="H111" s="396" t="s">
        <v>1832</v>
      </c>
      <c r="I111" s="209" t="s">
        <v>1833</v>
      </c>
      <c r="J111" s="209"/>
      <c r="K111" s="209"/>
      <c r="L111" s="178" t="s">
        <v>1834</v>
      </c>
      <c r="M111" s="209" t="s">
        <v>1835</v>
      </c>
      <c r="N111" s="228" t="s">
        <v>1836</v>
      </c>
      <c r="O111" s="209" t="s">
        <v>1837</v>
      </c>
      <c r="P111" s="186">
        <v>1</v>
      </c>
      <c r="Q111" s="373">
        <v>41000</v>
      </c>
      <c r="R111" s="226">
        <v>25000</v>
      </c>
      <c r="S111" s="395">
        <v>1</v>
      </c>
      <c r="T111" s="211">
        <v>1</v>
      </c>
      <c r="U111" s="227">
        <v>4</v>
      </c>
      <c r="V111" s="351" t="s">
        <v>348</v>
      </c>
      <c r="W111" s="233">
        <v>19</v>
      </c>
      <c r="X111" s="233">
        <v>68</v>
      </c>
      <c r="Y111" s="233">
        <v>44</v>
      </c>
      <c r="Z111" s="211">
        <v>22</v>
      </c>
      <c r="AA111" s="209">
        <v>21</v>
      </c>
      <c r="AB111" s="212" t="s">
        <v>1838</v>
      </c>
      <c r="AC111" s="209" t="s">
        <v>1636</v>
      </c>
      <c r="AD111" s="209">
        <v>10</v>
      </c>
      <c r="AE111" s="209">
        <v>0</v>
      </c>
      <c r="AF111" s="209">
        <v>12</v>
      </c>
      <c r="AG111" s="209"/>
    </row>
    <row r="112" spans="1:33" s="213" customFormat="1" ht="75.75" customHeight="1" x14ac:dyDescent="0.2">
      <c r="A112" s="193" t="s">
        <v>10133</v>
      </c>
      <c r="B112" s="186" t="s">
        <v>110</v>
      </c>
      <c r="C112" s="209" t="s">
        <v>1787</v>
      </c>
      <c r="D112" s="209" t="s">
        <v>1788</v>
      </c>
      <c r="E112" s="224" t="s">
        <v>1839</v>
      </c>
      <c r="F112" s="204" t="s">
        <v>1840</v>
      </c>
      <c r="G112" s="204" t="s">
        <v>1841</v>
      </c>
      <c r="H112" s="396">
        <v>193188</v>
      </c>
      <c r="I112" s="209" t="s">
        <v>1842</v>
      </c>
      <c r="J112" s="209"/>
      <c r="K112" s="209"/>
      <c r="L112" s="178" t="s">
        <v>1843</v>
      </c>
      <c r="M112" s="209" t="s">
        <v>1844</v>
      </c>
      <c r="N112" s="228" t="s">
        <v>1845</v>
      </c>
      <c r="O112" s="209" t="s">
        <v>1846</v>
      </c>
      <c r="P112" s="186">
        <v>1</v>
      </c>
      <c r="Q112" s="373">
        <v>17200</v>
      </c>
      <c r="R112" s="226">
        <v>10000</v>
      </c>
      <c r="S112" s="395">
        <v>1</v>
      </c>
      <c r="T112" s="211">
        <v>1</v>
      </c>
      <c r="U112" s="227">
        <v>12</v>
      </c>
      <c r="V112" s="351" t="s">
        <v>761</v>
      </c>
      <c r="W112" s="233">
        <v>93</v>
      </c>
      <c r="X112" s="233">
        <v>19</v>
      </c>
      <c r="Y112" s="233">
        <v>32</v>
      </c>
      <c r="Z112" s="211">
        <v>19</v>
      </c>
      <c r="AA112" s="209">
        <v>21</v>
      </c>
      <c r="AB112" s="212" t="s">
        <v>1847</v>
      </c>
      <c r="AC112" s="209" t="s">
        <v>1636</v>
      </c>
      <c r="AD112" s="209">
        <v>12</v>
      </c>
      <c r="AE112" s="209">
        <v>0</v>
      </c>
      <c r="AF112" s="209">
        <v>0</v>
      </c>
      <c r="AG112" s="209"/>
    </row>
    <row r="113" spans="1:33" s="213" customFormat="1" ht="69.75" customHeight="1" x14ac:dyDescent="0.2">
      <c r="A113" s="193" t="s">
        <v>10134</v>
      </c>
      <c r="B113" s="186" t="s">
        <v>110</v>
      </c>
      <c r="C113" s="209" t="s">
        <v>1787</v>
      </c>
      <c r="D113" s="209" t="s">
        <v>1788</v>
      </c>
      <c r="E113" s="224" t="s">
        <v>1848</v>
      </c>
      <c r="F113" s="204" t="s">
        <v>1849</v>
      </c>
      <c r="G113" s="204" t="s">
        <v>1850</v>
      </c>
      <c r="H113" s="396" t="s">
        <v>1851</v>
      </c>
      <c r="I113" s="209" t="s">
        <v>1852</v>
      </c>
      <c r="J113" s="209"/>
      <c r="K113" s="309" t="s">
        <v>1853</v>
      </c>
      <c r="L113" s="178" t="s">
        <v>1854</v>
      </c>
      <c r="M113" s="209" t="s">
        <v>1855</v>
      </c>
      <c r="N113" s="228" t="s">
        <v>1856</v>
      </c>
      <c r="O113" s="209" t="s">
        <v>1857</v>
      </c>
      <c r="P113" s="186">
        <v>1</v>
      </c>
      <c r="Q113" s="373">
        <v>35000</v>
      </c>
      <c r="R113" s="226">
        <v>20000</v>
      </c>
      <c r="S113" s="395">
        <v>1</v>
      </c>
      <c r="T113" s="211">
        <v>1</v>
      </c>
      <c r="U113" s="227">
        <v>12</v>
      </c>
      <c r="V113" s="351" t="s">
        <v>761</v>
      </c>
      <c r="W113" s="233">
        <v>93</v>
      </c>
      <c r="X113" s="233">
        <v>19</v>
      </c>
      <c r="Y113" s="233">
        <v>32</v>
      </c>
      <c r="Z113" s="211">
        <v>19</v>
      </c>
      <c r="AA113" s="209">
        <v>21</v>
      </c>
      <c r="AB113" s="212" t="s">
        <v>1858</v>
      </c>
      <c r="AC113" s="209" t="s">
        <v>1636</v>
      </c>
      <c r="AD113" s="209">
        <v>15</v>
      </c>
      <c r="AE113" s="209">
        <v>0</v>
      </c>
      <c r="AF113" s="209">
        <v>0</v>
      </c>
      <c r="AG113" s="209"/>
    </row>
    <row r="114" spans="1:33" s="213" customFormat="1" ht="72" customHeight="1" x14ac:dyDescent="0.2">
      <c r="A114" s="193" t="s">
        <v>10135</v>
      </c>
      <c r="B114" s="186" t="s">
        <v>110</v>
      </c>
      <c r="C114" s="209" t="s">
        <v>1787</v>
      </c>
      <c r="D114" s="209" t="s">
        <v>1788</v>
      </c>
      <c r="E114" s="224" t="s">
        <v>1859</v>
      </c>
      <c r="F114" s="204" t="s">
        <v>1860</v>
      </c>
      <c r="G114" s="204" t="s">
        <v>1861</v>
      </c>
      <c r="H114" s="396" t="s">
        <v>1862</v>
      </c>
      <c r="I114" s="209" t="s">
        <v>1863</v>
      </c>
      <c r="J114" s="209"/>
      <c r="K114" s="209"/>
      <c r="L114" s="209"/>
      <c r="M114" s="209" t="s">
        <v>1864</v>
      </c>
      <c r="N114" s="228" t="s">
        <v>1865</v>
      </c>
      <c r="O114" s="209" t="s">
        <v>1866</v>
      </c>
      <c r="P114" s="186">
        <v>1</v>
      </c>
      <c r="Q114" s="373">
        <v>60000</v>
      </c>
      <c r="R114" s="226">
        <v>10000</v>
      </c>
      <c r="S114" s="395">
        <v>1</v>
      </c>
      <c r="T114" s="211">
        <v>1</v>
      </c>
      <c r="U114" s="227">
        <v>12</v>
      </c>
      <c r="V114" s="351" t="s">
        <v>761</v>
      </c>
      <c r="W114" s="233">
        <v>4</v>
      </c>
      <c r="X114" s="233">
        <v>8</v>
      </c>
      <c r="Y114" s="233">
        <v>1</v>
      </c>
      <c r="Z114" s="211">
        <v>19</v>
      </c>
      <c r="AA114" s="209">
        <v>21</v>
      </c>
      <c r="AB114" s="212" t="s">
        <v>1867</v>
      </c>
      <c r="AC114" s="209" t="s">
        <v>1636</v>
      </c>
      <c r="AD114" s="209">
        <v>10</v>
      </c>
      <c r="AE114" s="209">
        <v>0</v>
      </c>
      <c r="AF114" s="209">
        <v>0</v>
      </c>
      <c r="AG114" s="209"/>
    </row>
    <row r="115" spans="1:33" s="213" customFormat="1" ht="89.25" customHeight="1" x14ac:dyDescent="0.2">
      <c r="A115" s="193" t="s">
        <v>10136</v>
      </c>
      <c r="B115" s="186" t="s">
        <v>110</v>
      </c>
      <c r="C115" s="209" t="s">
        <v>1787</v>
      </c>
      <c r="D115" s="209" t="s">
        <v>1788</v>
      </c>
      <c r="E115" s="224" t="s">
        <v>1868</v>
      </c>
      <c r="F115" s="204" t="s">
        <v>1869</v>
      </c>
      <c r="G115" s="204" t="s">
        <v>1870</v>
      </c>
      <c r="H115" s="396" t="s">
        <v>1871</v>
      </c>
      <c r="I115" s="209" t="s">
        <v>1872</v>
      </c>
      <c r="J115" s="209"/>
      <c r="K115" s="178" t="s">
        <v>1873</v>
      </c>
      <c r="L115" s="178" t="s">
        <v>1874</v>
      </c>
      <c r="M115" s="209" t="s">
        <v>1875</v>
      </c>
      <c r="N115" s="228" t="s">
        <v>1876</v>
      </c>
      <c r="O115" s="209" t="s">
        <v>1877</v>
      </c>
      <c r="P115" s="186">
        <v>1</v>
      </c>
      <c r="Q115" s="373">
        <v>41700</v>
      </c>
      <c r="R115" s="226">
        <v>20000</v>
      </c>
      <c r="S115" s="395">
        <v>1</v>
      </c>
      <c r="T115" s="211">
        <v>1</v>
      </c>
      <c r="U115" s="227">
        <v>4</v>
      </c>
      <c r="V115" s="351" t="s">
        <v>354</v>
      </c>
      <c r="W115" s="233">
        <v>8</v>
      </c>
      <c r="X115" s="233">
        <v>19</v>
      </c>
      <c r="Y115" s="233">
        <v>22</v>
      </c>
      <c r="Z115" s="211">
        <v>41</v>
      </c>
      <c r="AA115" s="209">
        <v>21</v>
      </c>
      <c r="AB115" s="212" t="s">
        <v>1878</v>
      </c>
      <c r="AC115" s="209" t="s">
        <v>1811</v>
      </c>
      <c r="AD115" s="209">
        <v>3</v>
      </c>
      <c r="AE115" s="209">
        <v>5</v>
      </c>
      <c r="AF115" s="209">
        <v>0</v>
      </c>
      <c r="AG115" s="209"/>
    </row>
    <row r="116" spans="1:33" s="213" customFormat="1" ht="66.75" customHeight="1" x14ac:dyDescent="0.2">
      <c r="A116" s="193" t="s">
        <v>10137</v>
      </c>
      <c r="B116" s="186" t="s">
        <v>110</v>
      </c>
      <c r="C116" s="209" t="s">
        <v>1787</v>
      </c>
      <c r="D116" s="209" t="s">
        <v>1788</v>
      </c>
      <c r="E116" s="224" t="s">
        <v>1868</v>
      </c>
      <c r="F116" s="204" t="s">
        <v>1869</v>
      </c>
      <c r="G116" s="204" t="s">
        <v>1870</v>
      </c>
      <c r="H116" s="396" t="s">
        <v>1879</v>
      </c>
      <c r="I116" s="209" t="s">
        <v>1872</v>
      </c>
      <c r="J116" s="209"/>
      <c r="K116" s="178" t="s">
        <v>1873</v>
      </c>
      <c r="L116" s="178" t="s">
        <v>1874</v>
      </c>
      <c r="M116" s="209" t="s">
        <v>1875</v>
      </c>
      <c r="N116" s="228" t="s">
        <v>1880</v>
      </c>
      <c r="O116" s="209" t="s">
        <v>1877</v>
      </c>
      <c r="P116" s="186">
        <v>1</v>
      </c>
      <c r="Q116" s="373">
        <v>95000</v>
      </c>
      <c r="R116" s="226">
        <v>10000</v>
      </c>
      <c r="S116" s="395">
        <v>1</v>
      </c>
      <c r="T116" s="211">
        <v>1</v>
      </c>
      <c r="U116" s="227">
        <v>4</v>
      </c>
      <c r="V116" s="351" t="s">
        <v>334</v>
      </c>
      <c r="W116" s="233">
        <v>71</v>
      </c>
      <c r="X116" s="233">
        <v>19</v>
      </c>
      <c r="Y116" s="233">
        <v>6</v>
      </c>
      <c r="Z116" s="211">
        <v>41</v>
      </c>
      <c r="AA116" s="209">
        <v>21</v>
      </c>
      <c r="AB116" s="212" t="s">
        <v>1881</v>
      </c>
      <c r="AC116" s="209" t="s">
        <v>1811</v>
      </c>
      <c r="AD116" s="209">
        <v>10</v>
      </c>
      <c r="AE116" s="209">
        <v>5</v>
      </c>
      <c r="AF116" s="209">
        <v>6</v>
      </c>
      <c r="AG116" s="209"/>
    </row>
    <row r="117" spans="1:33" s="213" customFormat="1" ht="74.25" customHeight="1" x14ac:dyDescent="0.2">
      <c r="A117" s="193" t="s">
        <v>10138</v>
      </c>
      <c r="B117" s="186" t="s">
        <v>110</v>
      </c>
      <c r="C117" s="209" t="s">
        <v>1787</v>
      </c>
      <c r="D117" s="209" t="s">
        <v>1788</v>
      </c>
      <c r="E117" s="224" t="s">
        <v>1868</v>
      </c>
      <c r="F117" s="204" t="s">
        <v>1869</v>
      </c>
      <c r="G117" s="204" t="s">
        <v>1870</v>
      </c>
      <c r="H117" s="396" t="s">
        <v>1882</v>
      </c>
      <c r="I117" s="209" t="s">
        <v>1872</v>
      </c>
      <c r="J117" s="209"/>
      <c r="K117" s="178" t="s">
        <v>1873</v>
      </c>
      <c r="L117" s="178" t="s">
        <v>1874</v>
      </c>
      <c r="M117" s="209" t="s">
        <v>1875</v>
      </c>
      <c r="N117" s="228" t="s">
        <v>1883</v>
      </c>
      <c r="O117" s="209" t="s">
        <v>1877</v>
      </c>
      <c r="P117" s="186">
        <v>1</v>
      </c>
      <c r="Q117" s="373">
        <v>63000</v>
      </c>
      <c r="R117" s="226">
        <v>20000</v>
      </c>
      <c r="S117" s="395">
        <v>1</v>
      </c>
      <c r="T117" s="211">
        <v>1</v>
      </c>
      <c r="U117" s="227">
        <v>4</v>
      </c>
      <c r="V117" s="351" t="s">
        <v>334</v>
      </c>
      <c r="W117" s="233">
        <v>93</v>
      </c>
      <c r="X117" s="233">
        <v>75</v>
      </c>
      <c r="Y117" s="233">
        <v>6</v>
      </c>
      <c r="Z117" s="211">
        <v>41</v>
      </c>
      <c r="AA117" s="209">
        <v>21</v>
      </c>
      <c r="AB117" s="212" t="s">
        <v>1884</v>
      </c>
      <c r="AC117" s="209" t="s">
        <v>1811</v>
      </c>
      <c r="AD117" s="209">
        <v>6</v>
      </c>
      <c r="AE117" s="209">
        <v>5</v>
      </c>
      <c r="AF117" s="209">
        <v>1</v>
      </c>
      <c r="AG117" s="209"/>
    </row>
    <row r="118" spans="1:33" s="213" customFormat="1" ht="86.25" customHeight="1" x14ac:dyDescent="0.2">
      <c r="A118" s="193" t="s">
        <v>10139</v>
      </c>
      <c r="B118" s="186" t="s">
        <v>110</v>
      </c>
      <c r="C118" s="209" t="s">
        <v>1787</v>
      </c>
      <c r="D118" s="209" t="s">
        <v>1788</v>
      </c>
      <c r="E118" s="224" t="s">
        <v>1885</v>
      </c>
      <c r="F118" s="204" t="s">
        <v>1886</v>
      </c>
      <c r="G118" s="204" t="s">
        <v>1887</v>
      </c>
      <c r="H118" s="396" t="s">
        <v>1888</v>
      </c>
      <c r="I118" s="209" t="s">
        <v>1889</v>
      </c>
      <c r="J118" s="209"/>
      <c r="K118" s="209"/>
      <c r="L118" s="178" t="s">
        <v>1890</v>
      </c>
      <c r="M118" s="209" t="s">
        <v>1891</v>
      </c>
      <c r="N118" s="228" t="s">
        <v>1892</v>
      </c>
      <c r="O118" s="209" t="s">
        <v>1893</v>
      </c>
      <c r="P118" s="186">
        <v>1</v>
      </c>
      <c r="Q118" s="373">
        <v>68000</v>
      </c>
      <c r="R118" s="226">
        <v>20000</v>
      </c>
      <c r="S118" s="395">
        <v>1</v>
      </c>
      <c r="T118" s="211">
        <v>1</v>
      </c>
      <c r="U118" s="227">
        <v>4</v>
      </c>
      <c r="V118" s="351" t="s">
        <v>348</v>
      </c>
      <c r="W118" s="233">
        <v>68</v>
      </c>
      <c r="X118" s="233">
        <v>19</v>
      </c>
      <c r="Y118" s="233">
        <v>22</v>
      </c>
      <c r="Z118" s="211">
        <v>44</v>
      </c>
      <c r="AA118" s="209">
        <v>21</v>
      </c>
      <c r="AB118" s="212" t="s">
        <v>1894</v>
      </c>
      <c r="AC118" s="209" t="s">
        <v>1636</v>
      </c>
      <c r="AD118" s="209">
        <v>8</v>
      </c>
      <c r="AE118" s="209">
        <v>0</v>
      </c>
      <c r="AF118" s="209">
        <v>8</v>
      </c>
      <c r="AG118" s="209"/>
    </row>
    <row r="119" spans="1:33" s="213" customFormat="1" ht="115.5" customHeight="1" x14ac:dyDescent="0.2">
      <c r="A119" s="193" t="s">
        <v>10140</v>
      </c>
      <c r="B119" s="186" t="s">
        <v>110</v>
      </c>
      <c r="C119" s="209" t="s">
        <v>1787</v>
      </c>
      <c r="D119" s="209" t="s">
        <v>1788</v>
      </c>
      <c r="E119" s="224" t="s">
        <v>1885</v>
      </c>
      <c r="F119" s="204" t="s">
        <v>1886</v>
      </c>
      <c r="G119" s="204" t="s">
        <v>1887</v>
      </c>
      <c r="H119" s="396" t="s">
        <v>1895</v>
      </c>
      <c r="I119" s="209" t="s">
        <v>1889</v>
      </c>
      <c r="J119" s="209"/>
      <c r="K119" s="209"/>
      <c r="L119" s="178" t="s">
        <v>1890</v>
      </c>
      <c r="M119" s="209" t="s">
        <v>1891</v>
      </c>
      <c r="N119" s="228" t="s">
        <v>1896</v>
      </c>
      <c r="O119" s="209" t="s">
        <v>1897</v>
      </c>
      <c r="P119" s="186">
        <v>1</v>
      </c>
      <c r="Q119" s="373">
        <v>53000</v>
      </c>
      <c r="R119" s="226">
        <v>15000</v>
      </c>
      <c r="S119" s="395">
        <v>1</v>
      </c>
      <c r="T119" s="211">
        <v>1</v>
      </c>
      <c r="U119" s="227">
        <v>4</v>
      </c>
      <c r="V119" s="351" t="s">
        <v>348</v>
      </c>
      <c r="W119" s="233">
        <v>71</v>
      </c>
      <c r="X119" s="233">
        <v>68</v>
      </c>
      <c r="Y119" s="233">
        <v>22</v>
      </c>
      <c r="Z119" s="211">
        <v>44</v>
      </c>
      <c r="AA119" s="209">
        <v>21</v>
      </c>
      <c r="AB119" s="212" t="s">
        <v>1898</v>
      </c>
      <c r="AC119" s="209" t="s">
        <v>1636</v>
      </c>
      <c r="AD119" s="209">
        <v>6</v>
      </c>
      <c r="AE119" s="209">
        <v>0</v>
      </c>
      <c r="AF119" s="209">
        <v>4</v>
      </c>
      <c r="AG119" s="209"/>
    </row>
    <row r="120" spans="1:33" s="213" customFormat="1" ht="101.25" customHeight="1" x14ac:dyDescent="0.2">
      <c r="A120" s="193" t="s">
        <v>10141</v>
      </c>
      <c r="B120" s="186" t="s">
        <v>110</v>
      </c>
      <c r="C120" s="209" t="s">
        <v>1787</v>
      </c>
      <c r="D120" s="209" t="s">
        <v>1788</v>
      </c>
      <c r="E120" s="224" t="s">
        <v>1899</v>
      </c>
      <c r="F120" s="204" t="s">
        <v>1900</v>
      </c>
      <c r="G120" s="204" t="s">
        <v>1901</v>
      </c>
      <c r="H120" s="229" t="s">
        <v>1902</v>
      </c>
      <c r="I120" s="209" t="s">
        <v>1903</v>
      </c>
      <c r="J120" s="209"/>
      <c r="K120" s="209"/>
      <c r="L120" s="209"/>
      <c r="M120" s="209" t="s">
        <v>1904</v>
      </c>
      <c r="N120" s="228" t="s">
        <v>1905</v>
      </c>
      <c r="O120" s="209" t="s">
        <v>1904</v>
      </c>
      <c r="P120" s="186">
        <v>1</v>
      </c>
      <c r="Q120" s="373">
        <v>75600</v>
      </c>
      <c r="R120" s="226">
        <v>33000</v>
      </c>
      <c r="S120" s="395">
        <v>1</v>
      </c>
      <c r="T120" s="211">
        <v>1</v>
      </c>
      <c r="U120" s="227">
        <v>4</v>
      </c>
      <c r="V120" s="351" t="s">
        <v>348</v>
      </c>
      <c r="W120" s="233">
        <v>19</v>
      </c>
      <c r="X120" s="233">
        <v>99</v>
      </c>
      <c r="Y120" s="233">
        <v>40</v>
      </c>
      <c r="Z120" s="211">
        <v>44</v>
      </c>
      <c r="AA120" s="209">
        <v>21</v>
      </c>
      <c r="AB120" s="212" t="s">
        <v>1906</v>
      </c>
      <c r="AC120" s="209" t="s">
        <v>1636</v>
      </c>
      <c r="AD120" s="209">
        <v>13</v>
      </c>
      <c r="AE120" s="209">
        <v>0</v>
      </c>
      <c r="AF120" s="209">
        <v>13</v>
      </c>
      <c r="AG120" s="209"/>
    </row>
    <row r="121" spans="1:33" s="213" customFormat="1" ht="101.25" customHeight="1" x14ac:dyDescent="0.2">
      <c r="A121" s="193" t="s">
        <v>10142</v>
      </c>
      <c r="B121" s="186" t="s">
        <v>110</v>
      </c>
      <c r="C121" s="209" t="s">
        <v>1787</v>
      </c>
      <c r="D121" s="209" t="s">
        <v>1788</v>
      </c>
      <c r="E121" s="224" t="s">
        <v>1907</v>
      </c>
      <c r="F121" s="204" t="s">
        <v>1908</v>
      </c>
      <c r="G121" s="204" t="s">
        <v>1521</v>
      </c>
      <c r="H121" s="229" t="s">
        <v>1522</v>
      </c>
      <c r="I121" s="209" t="s">
        <v>1523</v>
      </c>
      <c r="J121" s="209"/>
      <c r="K121" s="209"/>
      <c r="L121" s="209"/>
      <c r="M121" s="209" t="s">
        <v>1524</v>
      </c>
      <c r="N121" s="228" t="s">
        <v>1909</v>
      </c>
      <c r="O121" s="209" t="s">
        <v>1524</v>
      </c>
      <c r="P121" s="186">
        <v>1</v>
      </c>
      <c r="Q121" s="373">
        <v>64100</v>
      </c>
      <c r="R121" s="226">
        <v>10000</v>
      </c>
      <c r="S121" s="395">
        <v>1</v>
      </c>
      <c r="T121" s="211">
        <v>1</v>
      </c>
      <c r="U121" s="227">
        <v>10</v>
      </c>
      <c r="V121" s="351" t="s">
        <v>646</v>
      </c>
      <c r="W121" s="233">
        <v>71</v>
      </c>
      <c r="X121" s="233">
        <v>68</v>
      </c>
      <c r="Y121" s="233">
        <v>41</v>
      </c>
      <c r="Z121" s="211" t="s">
        <v>33</v>
      </c>
      <c r="AA121" s="209">
        <v>21</v>
      </c>
      <c r="AB121" s="212" t="s">
        <v>1910</v>
      </c>
      <c r="AC121" s="209" t="s">
        <v>1811</v>
      </c>
      <c r="AD121" s="209">
        <v>5</v>
      </c>
      <c r="AE121" s="209">
        <v>0</v>
      </c>
      <c r="AF121" s="209">
        <v>0</v>
      </c>
      <c r="AG121" s="209"/>
    </row>
    <row r="122" spans="1:33" s="213" customFormat="1" ht="70.5" customHeight="1" x14ac:dyDescent="0.2">
      <c r="A122" s="193" t="s">
        <v>10143</v>
      </c>
      <c r="B122" s="186" t="s">
        <v>110</v>
      </c>
      <c r="C122" s="209" t="s">
        <v>1787</v>
      </c>
      <c r="D122" s="209" t="s">
        <v>1788</v>
      </c>
      <c r="E122" s="224" t="s">
        <v>1911</v>
      </c>
      <c r="F122" s="204" t="s">
        <v>1912</v>
      </c>
      <c r="G122" s="204" t="s">
        <v>1913</v>
      </c>
      <c r="H122" s="204" t="s">
        <v>1914</v>
      </c>
      <c r="I122" s="209" t="s">
        <v>1915</v>
      </c>
      <c r="J122" s="209"/>
      <c r="K122" s="209"/>
      <c r="L122" s="209"/>
      <c r="M122" s="209" t="s">
        <v>1916</v>
      </c>
      <c r="N122" s="228" t="s">
        <v>1917</v>
      </c>
      <c r="O122" s="209" t="s">
        <v>1916</v>
      </c>
      <c r="P122" s="186">
        <v>1</v>
      </c>
      <c r="Q122" s="373">
        <v>55000</v>
      </c>
      <c r="R122" s="226">
        <v>10000</v>
      </c>
      <c r="S122" s="395">
        <v>1</v>
      </c>
      <c r="T122" s="211">
        <v>1</v>
      </c>
      <c r="U122" s="227">
        <v>15</v>
      </c>
      <c r="V122" s="351" t="s">
        <v>915</v>
      </c>
      <c r="W122" s="233">
        <v>28</v>
      </c>
      <c r="X122" s="233">
        <v>19</v>
      </c>
      <c r="Y122" s="233">
        <v>24</v>
      </c>
      <c r="Z122" s="211">
        <v>44</v>
      </c>
      <c r="AA122" s="209">
        <v>21</v>
      </c>
      <c r="AB122" s="212" t="s">
        <v>1918</v>
      </c>
      <c r="AC122" s="209" t="s">
        <v>1636</v>
      </c>
      <c r="AD122" s="209">
        <v>40</v>
      </c>
      <c r="AE122" s="209">
        <v>0</v>
      </c>
      <c r="AF122" s="209">
        <v>0</v>
      </c>
      <c r="AG122" s="209"/>
    </row>
    <row r="123" spans="1:33" s="213" customFormat="1" ht="38.25" x14ac:dyDescent="0.2">
      <c r="A123" s="193" t="s">
        <v>10144</v>
      </c>
      <c r="B123" s="186" t="s">
        <v>110</v>
      </c>
      <c r="C123" s="209" t="s">
        <v>1787</v>
      </c>
      <c r="D123" s="209" t="s">
        <v>1788</v>
      </c>
      <c r="E123" s="224" t="s">
        <v>1911</v>
      </c>
      <c r="F123" s="204" t="s">
        <v>1912</v>
      </c>
      <c r="G123" s="204" t="s">
        <v>1913</v>
      </c>
      <c r="H123" s="204" t="s">
        <v>1919</v>
      </c>
      <c r="I123" s="209" t="s">
        <v>1920</v>
      </c>
      <c r="J123" s="209"/>
      <c r="K123" s="209"/>
      <c r="L123" s="209"/>
      <c r="M123" s="209" t="s">
        <v>1916</v>
      </c>
      <c r="N123" s="228" t="s">
        <v>1921</v>
      </c>
      <c r="O123" s="209" t="s">
        <v>1916</v>
      </c>
      <c r="P123" s="186">
        <v>1</v>
      </c>
      <c r="Q123" s="373">
        <v>70000</v>
      </c>
      <c r="R123" s="226">
        <v>15000</v>
      </c>
      <c r="S123" s="395">
        <v>1</v>
      </c>
      <c r="T123" s="211">
        <v>1</v>
      </c>
      <c r="U123" s="227">
        <v>15</v>
      </c>
      <c r="V123" s="351" t="s">
        <v>929</v>
      </c>
      <c r="W123" s="233">
        <v>28</v>
      </c>
      <c r="X123" s="233">
        <v>19</v>
      </c>
      <c r="Y123" s="233">
        <v>24</v>
      </c>
      <c r="Z123" s="233" t="s">
        <v>33</v>
      </c>
      <c r="AA123" s="209">
        <v>21</v>
      </c>
      <c r="AB123" s="212" t="s">
        <v>1922</v>
      </c>
      <c r="AC123" s="209" t="s">
        <v>1636</v>
      </c>
      <c r="AD123" s="209">
        <v>20</v>
      </c>
      <c r="AE123" s="209">
        <v>0</v>
      </c>
      <c r="AF123" s="209">
        <v>0</v>
      </c>
      <c r="AG123" s="209"/>
    </row>
    <row r="124" spans="1:33" s="213" customFormat="1" ht="38.25" x14ac:dyDescent="0.2">
      <c r="A124" s="193" t="s">
        <v>10145</v>
      </c>
      <c r="B124" s="186" t="s">
        <v>110</v>
      </c>
      <c r="C124" s="209" t="s">
        <v>1787</v>
      </c>
      <c r="D124" s="209" t="s">
        <v>1788</v>
      </c>
      <c r="E124" s="224" t="s">
        <v>1923</v>
      </c>
      <c r="F124" s="204" t="s">
        <v>1924</v>
      </c>
      <c r="G124" s="204" t="s">
        <v>1925</v>
      </c>
      <c r="H124" s="204" t="s">
        <v>1926</v>
      </c>
      <c r="I124" s="209" t="s">
        <v>1927</v>
      </c>
      <c r="J124" s="209"/>
      <c r="K124" s="209"/>
      <c r="L124" s="209"/>
      <c r="M124" s="209" t="s">
        <v>1928</v>
      </c>
      <c r="N124" s="228" t="s">
        <v>1929</v>
      </c>
      <c r="O124" s="209" t="s">
        <v>1930</v>
      </c>
      <c r="P124" s="186">
        <v>1</v>
      </c>
      <c r="Q124" s="373">
        <v>75000</v>
      </c>
      <c r="R124" s="226">
        <v>10000</v>
      </c>
      <c r="S124" s="395">
        <v>1</v>
      </c>
      <c r="T124" s="211">
        <v>1</v>
      </c>
      <c r="U124" s="227">
        <v>15</v>
      </c>
      <c r="V124" s="351" t="s">
        <v>929</v>
      </c>
      <c r="W124" s="233">
        <v>28</v>
      </c>
      <c r="X124" s="233">
        <v>19</v>
      </c>
      <c r="Y124" s="233">
        <v>24</v>
      </c>
      <c r="Z124" s="211">
        <v>44</v>
      </c>
      <c r="AA124" s="209">
        <v>21</v>
      </c>
      <c r="AB124" s="212" t="s">
        <v>1931</v>
      </c>
      <c r="AC124" s="209" t="s">
        <v>1636</v>
      </c>
      <c r="AD124" s="209">
        <v>20</v>
      </c>
      <c r="AE124" s="209">
        <v>0</v>
      </c>
      <c r="AF124" s="209">
        <v>0</v>
      </c>
      <c r="AG124" s="209"/>
    </row>
    <row r="125" spans="1:33" s="213" customFormat="1" ht="63.75" x14ac:dyDescent="0.2">
      <c r="A125" s="193" t="s">
        <v>10146</v>
      </c>
      <c r="B125" s="186" t="s">
        <v>110</v>
      </c>
      <c r="C125" s="209" t="s">
        <v>1787</v>
      </c>
      <c r="D125" s="209" t="s">
        <v>1788</v>
      </c>
      <c r="E125" s="224" t="s">
        <v>1932</v>
      </c>
      <c r="F125" s="204" t="s">
        <v>1933</v>
      </c>
      <c r="G125" s="204" t="s">
        <v>1934</v>
      </c>
      <c r="H125" s="204" t="s">
        <v>1935</v>
      </c>
      <c r="I125" s="209" t="s">
        <v>1936</v>
      </c>
      <c r="J125" s="209"/>
      <c r="K125" s="209"/>
      <c r="L125" s="209"/>
      <c r="M125" s="209" t="s">
        <v>1937</v>
      </c>
      <c r="N125" s="228" t="s">
        <v>1938</v>
      </c>
      <c r="O125" s="209" t="s">
        <v>1939</v>
      </c>
      <c r="P125" s="186">
        <v>1</v>
      </c>
      <c r="Q125" s="373">
        <v>20000</v>
      </c>
      <c r="R125" s="226">
        <v>10000</v>
      </c>
      <c r="S125" s="395">
        <v>1</v>
      </c>
      <c r="T125" s="211">
        <v>1</v>
      </c>
      <c r="U125" s="227">
        <v>15</v>
      </c>
      <c r="V125" s="351" t="s">
        <v>929</v>
      </c>
      <c r="W125" s="233">
        <v>28</v>
      </c>
      <c r="X125" s="233">
        <v>19</v>
      </c>
      <c r="Y125" s="233">
        <v>24</v>
      </c>
      <c r="Z125" s="211">
        <v>44</v>
      </c>
      <c r="AA125" s="209">
        <v>21</v>
      </c>
      <c r="AB125" s="212" t="s">
        <v>1940</v>
      </c>
      <c r="AC125" s="209" t="s">
        <v>1636</v>
      </c>
      <c r="AD125" s="209">
        <v>15</v>
      </c>
      <c r="AE125" s="209">
        <v>0</v>
      </c>
      <c r="AF125" s="209">
        <v>0</v>
      </c>
      <c r="AG125" s="209"/>
    </row>
    <row r="126" spans="1:33" s="213" customFormat="1" ht="110.25" customHeight="1" x14ac:dyDescent="0.2">
      <c r="A126" s="193" t="s">
        <v>10147</v>
      </c>
      <c r="B126" s="186" t="s">
        <v>110</v>
      </c>
      <c r="C126" s="209" t="s">
        <v>1787</v>
      </c>
      <c r="D126" s="209" t="s">
        <v>1788</v>
      </c>
      <c r="E126" s="224" t="s">
        <v>1941</v>
      </c>
      <c r="F126" s="204" t="s">
        <v>1942</v>
      </c>
      <c r="G126" s="204" t="s">
        <v>1943</v>
      </c>
      <c r="H126" s="204" t="s">
        <v>1944</v>
      </c>
      <c r="I126" s="209" t="s">
        <v>1945</v>
      </c>
      <c r="J126" s="209"/>
      <c r="K126" s="209"/>
      <c r="L126" s="209"/>
      <c r="M126" s="209" t="s">
        <v>1946</v>
      </c>
      <c r="N126" s="228" t="s">
        <v>1947</v>
      </c>
      <c r="O126" s="209" t="s">
        <v>1948</v>
      </c>
      <c r="P126" s="186">
        <v>1</v>
      </c>
      <c r="Q126" s="373">
        <v>80000</v>
      </c>
      <c r="R126" s="226">
        <v>15000</v>
      </c>
      <c r="S126" s="395">
        <v>1</v>
      </c>
      <c r="T126" s="211">
        <v>1</v>
      </c>
      <c r="U126" s="227">
        <v>15</v>
      </c>
      <c r="V126" s="351" t="s">
        <v>929</v>
      </c>
      <c r="W126" s="233">
        <v>28</v>
      </c>
      <c r="X126" s="233">
        <v>19</v>
      </c>
      <c r="Y126" s="233">
        <v>24</v>
      </c>
      <c r="Z126" s="233" t="s">
        <v>33</v>
      </c>
      <c r="AA126" s="209">
        <v>21</v>
      </c>
      <c r="AB126" s="212" t="s">
        <v>1949</v>
      </c>
      <c r="AC126" s="209" t="s">
        <v>1636</v>
      </c>
      <c r="AD126" s="209">
        <v>30</v>
      </c>
      <c r="AE126" s="209">
        <v>0</v>
      </c>
      <c r="AF126" s="209">
        <v>0</v>
      </c>
      <c r="AG126" s="209"/>
    </row>
    <row r="127" spans="1:33" s="213" customFormat="1" ht="132.75" customHeight="1" x14ac:dyDescent="0.2">
      <c r="A127" s="193" t="s">
        <v>10148</v>
      </c>
      <c r="B127" s="186" t="s">
        <v>110</v>
      </c>
      <c r="C127" s="209" t="s">
        <v>1787</v>
      </c>
      <c r="D127" s="209" t="s">
        <v>1788</v>
      </c>
      <c r="E127" s="224" t="s">
        <v>1941</v>
      </c>
      <c r="F127" s="204" t="s">
        <v>1942</v>
      </c>
      <c r="G127" s="204" t="s">
        <v>1943</v>
      </c>
      <c r="H127" s="204" t="s">
        <v>1950</v>
      </c>
      <c r="I127" s="209" t="s">
        <v>1951</v>
      </c>
      <c r="J127" s="209"/>
      <c r="K127" s="209"/>
      <c r="L127" s="209"/>
      <c r="M127" s="209" t="s">
        <v>1946</v>
      </c>
      <c r="N127" s="228" t="s">
        <v>1952</v>
      </c>
      <c r="O127" s="209" t="s">
        <v>1948</v>
      </c>
      <c r="P127" s="186">
        <v>1</v>
      </c>
      <c r="Q127" s="373">
        <v>70000</v>
      </c>
      <c r="R127" s="226">
        <v>20000</v>
      </c>
      <c r="S127" s="395">
        <v>1</v>
      </c>
      <c r="T127" s="211">
        <v>1</v>
      </c>
      <c r="U127" s="227">
        <v>15</v>
      </c>
      <c r="V127" s="351" t="s">
        <v>929</v>
      </c>
      <c r="W127" s="233">
        <v>28</v>
      </c>
      <c r="X127" s="233">
        <v>19</v>
      </c>
      <c r="Y127" s="233">
        <v>24</v>
      </c>
      <c r="Z127" s="233" t="s">
        <v>33</v>
      </c>
      <c r="AA127" s="209">
        <v>21</v>
      </c>
      <c r="AB127" s="212" t="s">
        <v>1953</v>
      </c>
      <c r="AC127" s="209" t="s">
        <v>1636</v>
      </c>
      <c r="AD127" s="209">
        <v>30</v>
      </c>
      <c r="AE127" s="209">
        <v>0</v>
      </c>
      <c r="AF127" s="209">
        <v>3</v>
      </c>
      <c r="AG127" s="209"/>
    </row>
    <row r="128" spans="1:33" s="213" customFormat="1" ht="74.25" customHeight="1" x14ac:dyDescent="0.2">
      <c r="A128" s="193" t="s">
        <v>10149</v>
      </c>
      <c r="B128" s="186" t="s">
        <v>110</v>
      </c>
      <c r="C128" s="209" t="s">
        <v>1787</v>
      </c>
      <c r="D128" s="209" t="s">
        <v>1788</v>
      </c>
      <c r="E128" s="224" t="s">
        <v>1954</v>
      </c>
      <c r="F128" s="204" t="s">
        <v>1955</v>
      </c>
      <c r="G128" s="204" t="s">
        <v>1956</v>
      </c>
      <c r="H128" s="204" t="s">
        <v>1957</v>
      </c>
      <c r="I128" s="209" t="s">
        <v>1958</v>
      </c>
      <c r="J128" s="209"/>
      <c r="K128" s="209"/>
      <c r="L128" s="209"/>
      <c r="M128" s="209" t="s">
        <v>1959</v>
      </c>
      <c r="N128" s="228" t="s">
        <v>1960</v>
      </c>
      <c r="O128" s="209" t="s">
        <v>1961</v>
      </c>
      <c r="P128" s="186">
        <v>1</v>
      </c>
      <c r="Q128" s="373">
        <v>89000</v>
      </c>
      <c r="R128" s="226">
        <v>10000</v>
      </c>
      <c r="S128" s="395">
        <v>1</v>
      </c>
      <c r="T128" s="211">
        <v>1</v>
      </c>
      <c r="U128" s="227">
        <v>15</v>
      </c>
      <c r="V128" s="351" t="s">
        <v>929</v>
      </c>
      <c r="W128" s="233">
        <v>28</v>
      </c>
      <c r="X128" s="233">
        <v>19</v>
      </c>
      <c r="Y128" s="233">
        <v>24</v>
      </c>
      <c r="Z128" s="211">
        <v>44</v>
      </c>
      <c r="AA128" s="209">
        <v>21</v>
      </c>
      <c r="AB128" s="212" t="s">
        <v>1962</v>
      </c>
      <c r="AC128" s="209" t="s">
        <v>1636</v>
      </c>
      <c r="AD128" s="209">
        <v>10</v>
      </c>
      <c r="AE128" s="209">
        <v>0</v>
      </c>
      <c r="AF128" s="209">
        <v>0</v>
      </c>
      <c r="AG128" s="209"/>
    </row>
    <row r="129" spans="1:33" s="213" customFormat="1" ht="91.5" customHeight="1" x14ac:dyDescent="0.2">
      <c r="A129" s="193" t="s">
        <v>10150</v>
      </c>
      <c r="B129" s="186" t="s">
        <v>110</v>
      </c>
      <c r="C129" s="209" t="s">
        <v>1787</v>
      </c>
      <c r="D129" s="209" t="s">
        <v>1788</v>
      </c>
      <c r="E129" s="224" t="s">
        <v>1954</v>
      </c>
      <c r="F129" s="204" t="s">
        <v>1955</v>
      </c>
      <c r="G129" s="204" t="s">
        <v>1956</v>
      </c>
      <c r="H129" s="204" t="s">
        <v>1963</v>
      </c>
      <c r="I129" s="209" t="s">
        <v>1958</v>
      </c>
      <c r="J129" s="209"/>
      <c r="K129" s="209"/>
      <c r="L129" s="209"/>
      <c r="M129" s="209" t="s">
        <v>1959</v>
      </c>
      <c r="N129" s="228" t="s">
        <v>1964</v>
      </c>
      <c r="O129" s="209" t="s">
        <v>1961</v>
      </c>
      <c r="P129" s="186">
        <v>1</v>
      </c>
      <c r="Q129" s="373">
        <v>47000</v>
      </c>
      <c r="R129" s="226">
        <v>10000</v>
      </c>
      <c r="S129" s="395">
        <v>1</v>
      </c>
      <c r="T129" s="211">
        <v>1</v>
      </c>
      <c r="U129" s="227">
        <v>15</v>
      </c>
      <c r="V129" s="351" t="s">
        <v>929</v>
      </c>
      <c r="W129" s="233">
        <v>93</v>
      </c>
      <c r="X129" s="233">
        <v>28</v>
      </c>
      <c r="Y129" s="233">
        <v>24</v>
      </c>
      <c r="Z129" s="233" t="s">
        <v>33</v>
      </c>
      <c r="AA129" s="209">
        <v>21</v>
      </c>
      <c r="AB129" s="212" t="s">
        <v>1965</v>
      </c>
      <c r="AC129" s="209" t="s">
        <v>1636</v>
      </c>
      <c r="AD129" s="209">
        <v>40</v>
      </c>
      <c r="AE129" s="209">
        <v>0</v>
      </c>
      <c r="AF129" s="209">
        <v>0</v>
      </c>
      <c r="AG129" s="209"/>
    </row>
    <row r="130" spans="1:33" s="213" customFormat="1" ht="73.5" customHeight="1" x14ac:dyDescent="0.2">
      <c r="A130" s="193" t="s">
        <v>10151</v>
      </c>
      <c r="B130" s="186" t="s">
        <v>110</v>
      </c>
      <c r="C130" s="209" t="s">
        <v>1787</v>
      </c>
      <c r="D130" s="209" t="s">
        <v>1788</v>
      </c>
      <c r="E130" s="224" t="s">
        <v>1966</v>
      </c>
      <c r="F130" s="204" t="s">
        <v>1967</v>
      </c>
      <c r="G130" s="204" t="s">
        <v>1968</v>
      </c>
      <c r="H130" s="204" t="s">
        <v>1969</v>
      </c>
      <c r="I130" s="209" t="s">
        <v>1970</v>
      </c>
      <c r="J130" s="209"/>
      <c r="K130" s="209"/>
      <c r="L130" s="209"/>
      <c r="M130" s="209" t="s">
        <v>1971</v>
      </c>
      <c r="N130" s="228" t="s">
        <v>1972</v>
      </c>
      <c r="O130" s="209" t="s">
        <v>1971</v>
      </c>
      <c r="P130" s="186">
        <v>1</v>
      </c>
      <c r="Q130" s="373">
        <v>70000</v>
      </c>
      <c r="R130" s="226">
        <v>15000</v>
      </c>
      <c r="S130" s="395">
        <v>1</v>
      </c>
      <c r="T130" s="211">
        <v>1</v>
      </c>
      <c r="U130" s="227">
        <v>15</v>
      </c>
      <c r="V130" s="351" t="s">
        <v>929</v>
      </c>
      <c r="W130" s="233">
        <v>115</v>
      </c>
      <c r="X130" s="233">
        <v>19</v>
      </c>
      <c r="Y130" s="233">
        <v>44</v>
      </c>
      <c r="Z130" s="211">
        <v>21</v>
      </c>
      <c r="AA130" s="209">
        <v>21</v>
      </c>
      <c r="AB130" s="212" t="s">
        <v>1973</v>
      </c>
      <c r="AC130" s="209" t="s">
        <v>1636</v>
      </c>
      <c r="AD130" s="209">
        <v>8</v>
      </c>
      <c r="AE130" s="209">
        <v>0</v>
      </c>
      <c r="AF130" s="209">
        <v>1</v>
      </c>
      <c r="AG130" s="209"/>
    </row>
    <row r="131" spans="1:33" s="213" customFormat="1" ht="79.5" customHeight="1" x14ac:dyDescent="0.2">
      <c r="A131" s="193" t="s">
        <v>10152</v>
      </c>
      <c r="B131" s="186" t="s">
        <v>110</v>
      </c>
      <c r="C131" s="209" t="s">
        <v>1787</v>
      </c>
      <c r="D131" s="209" t="s">
        <v>1788</v>
      </c>
      <c r="E131" s="224" t="s">
        <v>1966</v>
      </c>
      <c r="F131" s="204" t="s">
        <v>1967</v>
      </c>
      <c r="G131" s="204" t="s">
        <v>1968</v>
      </c>
      <c r="H131" s="204" t="s">
        <v>1974</v>
      </c>
      <c r="I131" s="209" t="s">
        <v>1970</v>
      </c>
      <c r="J131" s="209"/>
      <c r="K131" s="209"/>
      <c r="L131" s="209"/>
      <c r="M131" s="209" t="s">
        <v>1971</v>
      </c>
      <c r="N131" s="228" t="s">
        <v>1975</v>
      </c>
      <c r="O131" s="209" t="s">
        <v>1971</v>
      </c>
      <c r="P131" s="186">
        <v>1</v>
      </c>
      <c r="Q131" s="373">
        <v>75000</v>
      </c>
      <c r="R131" s="226">
        <v>15000</v>
      </c>
      <c r="S131" s="395">
        <v>1</v>
      </c>
      <c r="T131" s="211">
        <v>1</v>
      </c>
      <c r="U131" s="227">
        <v>15</v>
      </c>
      <c r="V131" s="351" t="s">
        <v>919</v>
      </c>
      <c r="W131" s="233">
        <v>115</v>
      </c>
      <c r="X131" s="233">
        <v>19</v>
      </c>
      <c r="Y131" s="233">
        <v>44</v>
      </c>
      <c r="Z131" s="233" t="s">
        <v>33</v>
      </c>
      <c r="AA131" s="209">
        <v>21</v>
      </c>
      <c r="AB131" s="212" t="s">
        <v>1976</v>
      </c>
      <c r="AC131" s="209" t="s">
        <v>1636</v>
      </c>
      <c r="AD131" s="209">
        <v>42</v>
      </c>
      <c r="AE131" s="209">
        <v>0</v>
      </c>
      <c r="AF131" s="209">
        <v>0</v>
      </c>
      <c r="AG131" s="209"/>
    </row>
    <row r="132" spans="1:33" s="213" customFormat="1" ht="55.5" customHeight="1" x14ac:dyDescent="0.2">
      <c r="A132" s="193" t="s">
        <v>10153</v>
      </c>
      <c r="B132" s="186" t="s">
        <v>110</v>
      </c>
      <c r="C132" s="209" t="s">
        <v>1787</v>
      </c>
      <c r="D132" s="209" t="s">
        <v>1788</v>
      </c>
      <c r="E132" s="224" t="s">
        <v>1977</v>
      </c>
      <c r="F132" s="204" t="s">
        <v>1978</v>
      </c>
      <c r="G132" s="204" t="s">
        <v>1979</v>
      </c>
      <c r="H132" s="204" t="s">
        <v>1980</v>
      </c>
      <c r="I132" s="209" t="s">
        <v>1981</v>
      </c>
      <c r="J132" s="209"/>
      <c r="K132" s="209"/>
      <c r="L132" s="209"/>
      <c r="M132" s="209" t="s">
        <v>1982</v>
      </c>
      <c r="N132" s="228" t="s">
        <v>1983</v>
      </c>
      <c r="O132" s="209" t="s">
        <v>1982</v>
      </c>
      <c r="P132" s="186">
        <v>1</v>
      </c>
      <c r="Q132" s="373">
        <v>12500</v>
      </c>
      <c r="R132" s="226">
        <v>10000</v>
      </c>
      <c r="S132" s="395">
        <v>1</v>
      </c>
      <c r="T132" s="211">
        <v>1</v>
      </c>
      <c r="U132" s="227">
        <v>15</v>
      </c>
      <c r="V132" s="351" t="s">
        <v>919</v>
      </c>
      <c r="W132" s="233">
        <v>71</v>
      </c>
      <c r="X132" s="233">
        <v>19</v>
      </c>
      <c r="Y132" s="233">
        <v>44</v>
      </c>
      <c r="Z132" s="233" t="s">
        <v>33</v>
      </c>
      <c r="AA132" s="209">
        <v>21</v>
      </c>
      <c r="AB132" s="212" t="s">
        <v>1983</v>
      </c>
      <c r="AC132" s="209" t="s">
        <v>1636</v>
      </c>
      <c r="AD132" s="209">
        <v>35</v>
      </c>
      <c r="AE132" s="209">
        <v>0</v>
      </c>
      <c r="AF132" s="209">
        <v>0</v>
      </c>
      <c r="AG132" s="209"/>
    </row>
    <row r="133" spans="1:33" s="213" customFormat="1" ht="81" customHeight="1" x14ac:dyDescent="0.2">
      <c r="A133" s="193" t="s">
        <v>10154</v>
      </c>
      <c r="B133" s="186" t="s">
        <v>110</v>
      </c>
      <c r="C133" s="209" t="s">
        <v>1787</v>
      </c>
      <c r="D133" s="209" t="s">
        <v>1788</v>
      </c>
      <c r="E133" s="224" t="s">
        <v>1984</v>
      </c>
      <c r="F133" s="204" t="s">
        <v>1985</v>
      </c>
      <c r="G133" s="204" t="s">
        <v>1536</v>
      </c>
      <c r="H133" s="204" t="s">
        <v>1537</v>
      </c>
      <c r="I133" s="209" t="s">
        <v>1986</v>
      </c>
      <c r="J133" s="209"/>
      <c r="K133" s="209"/>
      <c r="L133" s="209"/>
      <c r="M133" s="209" t="s">
        <v>1539</v>
      </c>
      <c r="N133" s="228" t="s">
        <v>1987</v>
      </c>
      <c r="O133" s="209" t="s">
        <v>1988</v>
      </c>
      <c r="P133" s="186">
        <v>1</v>
      </c>
      <c r="Q133" s="373">
        <v>176250</v>
      </c>
      <c r="R133" s="226">
        <v>10000</v>
      </c>
      <c r="S133" s="395">
        <v>1</v>
      </c>
      <c r="T133" s="211">
        <v>1</v>
      </c>
      <c r="U133" s="227">
        <v>14</v>
      </c>
      <c r="V133" s="351" t="s">
        <v>906</v>
      </c>
      <c r="W133" s="233">
        <v>71</v>
      </c>
      <c r="X133" s="233">
        <v>19</v>
      </c>
      <c r="Y133" s="233">
        <v>41</v>
      </c>
      <c r="Z133" s="233">
        <v>44</v>
      </c>
      <c r="AA133" s="209">
        <v>21</v>
      </c>
      <c r="AB133" s="212" t="s">
        <v>1989</v>
      </c>
      <c r="AC133" s="209" t="s">
        <v>1636</v>
      </c>
      <c r="AD133" s="209">
        <v>20</v>
      </c>
      <c r="AE133" s="209">
        <v>3</v>
      </c>
      <c r="AF133" s="209">
        <v>1</v>
      </c>
      <c r="AG133" s="209"/>
    </row>
    <row r="134" spans="1:33" s="213" customFormat="1" ht="51" x14ac:dyDescent="0.2">
      <c r="A134" s="193" t="s">
        <v>10155</v>
      </c>
      <c r="B134" s="186" t="s">
        <v>110</v>
      </c>
      <c r="C134" s="209" t="s">
        <v>1787</v>
      </c>
      <c r="D134" s="209" t="s">
        <v>1990</v>
      </c>
      <c r="E134" s="230" t="s">
        <v>1991</v>
      </c>
      <c r="F134" s="204" t="s">
        <v>1992</v>
      </c>
      <c r="G134" s="204" t="s">
        <v>1993</v>
      </c>
      <c r="H134" s="204" t="s">
        <v>1994</v>
      </c>
      <c r="I134" s="209" t="s">
        <v>1995</v>
      </c>
      <c r="J134" s="209"/>
      <c r="K134" s="209"/>
      <c r="L134" s="209"/>
      <c r="M134" s="209" t="s">
        <v>1996</v>
      </c>
      <c r="N134" s="231" t="s">
        <v>1997</v>
      </c>
      <c r="O134" s="209" t="s">
        <v>1996</v>
      </c>
      <c r="P134" s="186">
        <v>1</v>
      </c>
      <c r="Q134" s="373">
        <v>20000</v>
      </c>
      <c r="R134" s="232">
        <v>20000</v>
      </c>
      <c r="S134" s="395">
        <v>1</v>
      </c>
      <c r="T134" s="211">
        <v>1</v>
      </c>
      <c r="U134" s="227">
        <v>4</v>
      </c>
      <c r="V134" s="351" t="s">
        <v>348</v>
      </c>
      <c r="W134" s="233">
        <v>19</v>
      </c>
      <c r="X134" s="233">
        <v>99</v>
      </c>
      <c r="Y134" s="233">
        <v>9</v>
      </c>
      <c r="Z134" s="233">
        <v>44</v>
      </c>
      <c r="AA134" s="209">
        <v>21</v>
      </c>
      <c r="AB134" s="212" t="s">
        <v>1998</v>
      </c>
      <c r="AC134" s="209" t="s">
        <v>1636</v>
      </c>
      <c r="AD134" s="209">
        <v>26</v>
      </c>
      <c r="AE134" s="209">
        <v>0</v>
      </c>
      <c r="AF134" s="209">
        <v>0</v>
      </c>
      <c r="AG134" s="209"/>
    </row>
    <row r="135" spans="1:33" s="213" customFormat="1" ht="25.5" x14ac:dyDescent="0.2">
      <c r="A135" s="193" t="s">
        <v>10156</v>
      </c>
      <c r="B135" s="186" t="s">
        <v>110</v>
      </c>
      <c r="C135" s="209" t="s">
        <v>1787</v>
      </c>
      <c r="D135" s="209" t="s">
        <v>1990</v>
      </c>
      <c r="E135" s="230" t="s">
        <v>1999</v>
      </c>
      <c r="F135" s="204" t="s">
        <v>2000</v>
      </c>
      <c r="G135" s="204" t="s">
        <v>2001</v>
      </c>
      <c r="H135" s="204" t="s">
        <v>2002</v>
      </c>
      <c r="I135" s="209" t="s">
        <v>2003</v>
      </c>
      <c r="J135" s="209"/>
      <c r="K135" s="209"/>
      <c r="L135" s="209"/>
      <c r="M135" s="209" t="s">
        <v>2004</v>
      </c>
      <c r="N135" s="231" t="s">
        <v>2005</v>
      </c>
      <c r="O135" s="209"/>
      <c r="P135" s="186">
        <v>1</v>
      </c>
      <c r="Q135" s="373">
        <v>83000</v>
      </c>
      <c r="R135" s="232">
        <v>20000</v>
      </c>
      <c r="S135" s="395">
        <v>1</v>
      </c>
      <c r="T135" s="211">
        <v>1</v>
      </c>
      <c r="U135" s="227">
        <v>10</v>
      </c>
      <c r="V135" s="351" t="s">
        <v>644</v>
      </c>
      <c r="W135" s="233">
        <v>115</v>
      </c>
      <c r="X135" s="233">
        <v>19</v>
      </c>
      <c r="Y135" s="233">
        <v>41</v>
      </c>
      <c r="Z135" s="233" t="s">
        <v>33</v>
      </c>
      <c r="AA135" s="209">
        <v>21</v>
      </c>
      <c r="AB135" s="212" t="s">
        <v>2006</v>
      </c>
      <c r="AC135" s="209" t="s">
        <v>1811</v>
      </c>
      <c r="AD135" s="209">
        <v>0</v>
      </c>
      <c r="AE135" s="209">
        <v>0</v>
      </c>
      <c r="AF135" s="209">
        <v>0</v>
      </c>
      <c r="AG135" s="209"/>
    </row>
    <row r="136" spans="1:33" s="213" customFormat="1" ht="51" x14ac:dyDescent="0.2">
      <c r="A136" s="193" t="s">
        <v>10157</v>
      </c>
      <c r="B136" s="186" t="s">
        <v>110</v>
      </c>
      <c r="C136" s="209" t="s">
        <v>1787</v>
      </c>
      <c r="D136" s="209" t="s">
        <v>1990</v>
      </c>
      <c r="E136" s="230" t="s">
        <v>2007</v>
      </c>
      <c r="F136" s="204" t="s">
        <v>2008</v>
      </c>
      <c r="G136" s="204" t="s">
        <v>2009</v>
      </c>
      <c r="H136" s="336" t="s">
        <v>2010</v>
      </c>
      <c r="I136" s="209" t="s">
        <v>2011</v>
      </c>
      <c r="J136" s="209" t="s">
        <v>2012</v>
      </c>
      <c r="K136" s="178" t="s">
        <v>2013</v>
      </c>
      <c r="L136" s="178" t="s">
        <v>2014</v>
      </c>
      <c r="M136" s="209" t="s">
        <v>2015</v>
      </c>
      <c r="N136" s="209" t="s">
        <v>2016</v>
      </c>
      <c r="O136" s="209" t="s">
        <v>2015</v>
      </c>
      <c r="P136" s="186">
        <v>1</v>
      </c>
      <c r="Q136" s="373">
        <v>45000</v>
      </c>
      <c r="R136" s="226">
        <v>10000</v>
      </c>
      <c r="S136" s="211">
        <v>1</v>
      </c>
      <c r="T136" s="211">
        <v>1</v>
      </c>
      <c r="U136" s="233">
        <v>15</v>
      </c>
      <c r="V136" s="351" t="s">
        <v>931</v>
      </c>
      <c r="W136" s="233">
        <v>29</v>
      </c>
      <c r="X136" s="233">
        <v>19</v>
      </c>
      <c r="Y136" s="233">
        <v>5</v>
      </c>
      <c r="Z136" s="233" t="s">
        <v>33</v>
      </c>
      <c r="AA136" s="209">
        <v>21</v>
      </c>
      <c r="AB136" s="212" t="s">
        <v>2017</v>
      </c>
      <c r="AC136" s="209" t="s">
        <v>1811</v>
      </c>
      <c r="AD136" s="209">
        <v>0</v>
      </c>
      <c r="AE136" s="209">
        <v>0</v>
      </c>
      <c r="AF136" s="209">
        <v>0</v>
      </c>
      <c r="AG136" s="212" t="s">
        <v>2018</v>
      </c>
    </row>
    <row r="137" spans="1:33" s="213" customFormat="1" ht="38.25" x14ac:dyDescent="0.2">
      <c r="A137" s="193" t="s">
        <v>10158</v>
      </c>
      <c r="B137" s="186" t="s">
        <v>110</v>
      </c>
      <c r="C137" s="209" t="s">
        <v>1787</v>
      </c>
      <c r="D137" s="209" t="s">
        <v>1990</v>
      </c>
      <c r="E137" s="230" t="s">
        <v>2019</v>
      </c>
      <c r="F137" s="204" t="s">
        <v>2020</v>
      </c>
      <c r="G137" s="204" t="s">
        <v>2021</v>
      </c>
      <c r="H137" s="204" t="s">
        <v>2022</v>
      </c>
      <c r="I137" s="209" t="s">
        <v>2023</v>
      </c>
      <c r="J137" s="209"/>
      <c r="K137" s="209"/>
      <c r="L137" s="209"/>
      <c r="M137" s="209" t="s">
        <v>2024</v>
      </c>
      <c r="N137" s="231" t="s">
        <v>2025</v>
      </c>
      <c r="O137" s="209" t="s">
        <v>2024</v>
      </c>
      <c r="P137" s="186">
        <v>1</v>
      </c>
      <c r="Q137" s="373">
        <v>11061.63</v>
      </c>
      <c r="R137" s="232">
        <v>8000</v>
      </c>
      <c r="S137" s="395">
        <v>1</v>
      </c>
      <c r="T137" s="211">
        <v>1</v>
      </c>
      <c r="U137" s="227">
        <v>14</v>
      </c>
      <c r="V137" s="351" t="s">
        <v>906</v>
      </c>
      <c r="W137" s="233">
        <v>1</v>
      </c>
      <c r="X137" s="233">
        <v>30</v>
      </c>
      <c r="Y137" s="233">
        <v>6</v>
      </c>
      <c r="Z137" s="233">
        <v>41</v>
      </c>
      <c r="AA137" s="227">
        <v>21</v>
      </c>
      <c r="AB137" s="212" t="s">
        <v>2026</v>
      </c>
      <c r="AC137" s="209" t="s">
        <v>1811</v>
      </c>
      <c r="AD137" s="209">
        <v>0</v>
      </c>
      <c r="AE137" s="209">
        <v>0</v>
      </c>
      <c r="AF137" s="209">
        <v>0</v>
      </c>
      <c r="AG137" s="209"/>
    </row>
    <row r="138" spans="1:33" s="213" customFormat="1" ht="63.75" x14ac:dyDescent="0.2">
      <c r="A138" s="193" t="s">
        <v>10159</v>
      </c>
      <c r="B138" s="186" t="s">
        <v>110</v>
      </c>
      <c r="C138" s="209" t="s">
        <v>1787</v>
      </c>
      <c r="D138" s="209" t="s">
        <v>1990</v>
      </c>
      <c r="E138" s="230" t="s">
        <v>2027</v>
      </c>
      <c r="F138" s="204" t="s">
        <v>2028</v>
      </c>
      <c r="G138" s="204" t="s">
        <v>2029</v>
      </c>
      <c r="H138" s="204" t="s">
        <v>2030</v>
      </c>
      <c r="I138" s="209" t="s">
        <v>2031</v>
      </c>
      <c r="J138" s="209" t="s">
        <v>2032</v>
      </c>
      <c r="K138" s="209"/>
      <c r="L138" s="209"/>
      <c r="M138" s="209" t="s">
        <v>2033</v>
      </c>
      <c r="N138" s="209" t="s">
        <v>2034</v>
      </c>
      <c r="O138" s="209" t="s">
        <v>2033</v>
      </c>
      <c r="P138" s="186">
        <v>1</v>
      </c>
      <c r="Q138" s="373">
        <v>15000</v>
      </c>
      <c r="R138" s="226">
        <v>15000</v>
      </c>
      <c r="S138" s="211">
        <v>1</v>
      </c>
      <c r="T138" s="211">
        <v>1</v>
      </c>
      <c r="U138" s="233">
        <v>15</v>
      </c>
      <c r="V138" s="351" t="s">
        <v>931</v>
      </c>
      <c r="W138" s="233">
        <v>29</v>
      </c>
      <c r="X138" s="233">
        <v>19</v>
      </c>
      <c r="Y138" s="233">
        <v>41</v>
      </c>
      <c r="Z138" s="233" t="s">
        <v>33</v>
      </c>
      <c r="AA138" s="209">
        <v>21</v>
      </c>
      <c r="AB138" s="212" t="s">
        <v>2035</v>
      </c>
      <c r="AC138" s="209" t="s">
        <v>1811</v>
      </c>
      <c r="AD138" s="209">
        <v>7</v>
      </c>
      <c r="AE138" s="209">
        <v>0</v>
      </c>
      <c r="AF138" s="209">
        <v>0</v>
      </c>
      <c r="AG138" s="212" t="s">
        <v>2036</v>
      </c>
    </row>
    <row r="139" spans="1:33" s="213" customFormat="1" ht="38.25" x14ac:dyDescent="0.2">
      <c r="A139" s="193" t="s">
        <v>10160</v>
      </c>
      <c r="B139" s="186" t="s">
        <v>110</v>
      </c>
      <c r="C139" s="209" t="s">
        <v>1787</v>
      </c>
      <c r="D139" s="209" t="s">
        <v>1990</v>
      </c>
      <c r="E139" s="230" t="s">
        <v>2037</v>
      </c>
      <c r="F139" s="234" t="s">
        <v>2038</v>
      </c>
      <c r="G139" s="234" t="s">
        <v>2039</v>
      </c>
      <c r="H139" s="234" t="s">
        <v>2040</v>
      </c>
      <c r="I139" s="227" t="s">
        <v>2041</v>
      </c>
      <c r="J139" s="227"/>
      <c r="K139" s="227"/>
      <c r="L139" s="227"/>
      <c r="M139" s="227" t="s">
        <v>2042</v>
      </c>
      <c r="N139" s="235" t="s">
        <v>2043</v>
      </c>
      <c r="O139" s="227"/>
      <c r="P139" s="186">
        <v>1</v>
      </c>
      <c r="Q139" s="373">
        <v>20000</v>
      </c>
      <c r="R139" s="232">
        <v>15000</v>
      </c>
      <c r="S139" s="397">
        <v>1</v>
      </c>
      <c r="T139" s="233">
        <v>1</v>
      </c>
      <c r="U139" s="227">
        <v>15</v>
      </c>
      <c r="V139" s="351" t="s">
        <v>933</v>
      </c>
      <c r="W139" s="233">
        <v>71</v>
      </c>
      <c r="X139" s="233">
        <v>115</v>
      </c>
      <c r="Y139" s="233">
        <v>44</v>
      </c>
      <c r="Z139" s="233" t="s">
        <v>33</v>
      </c>
      <c r="AA139" s="227">
        <v>21</v>
      </c>
      <c r="AB139" s="236" t="s">
        <v>2044</v>
      </c>
      <c r="AC139" s="227" t="s">
        <v>1636</v>
      </c>
      <c r="AD139" s="227">
        <v>0</v>
      </c>
      <c r="AE139" s="227">
        <v>0</v>
      </c>
      <c r="AF139" s="227">
        <v>0</v>
      </c>
      <c r="AG139" s="209"/>
    </row>
    <row r="140" spans="1:33" s="213" customFormat="1" ht="51" x14ac:dyDescent="0.2">
      <c r="A140" s="193" t="s">
        <v>10161</v>
      </c>
      <c r="B140" s="186" t="s">
        <v>110</v>
      </c>
      <c r="C140" s="209" t="s">
        <v>1787</v>
      </c>
      <c r="D140" s="209" t="s">
        <v>1990</v>
      </c>
      <c r="E140" s="230" t="s">
        <v>2045</v>
      </c>
      <c r="F140" s="204" t="s">
        <v>2046</v>
      </c>
      <c r="G140" s="204" t="s">
        <v>2047</v>
      </c>
      <c r="H140" s="396" t="s">
        <v>2048</v>
      </c>
      <c r="I140" s="209" t="s">
        <v>2049</v>
      </c>
      <c r="J140" s="209"/>
      <c r="K140" s="209"/>
      <c r="L140" s="209"/>
      <c r="M140" s="209" t="s">
        <v>2050</v>
      </c>
      <c r="N140" s="231" t="s">
        <v>2051</v>
      </c>
      <c r="O140" s="209" t="s">
        <v>2050</v>
      </c>
      <c r="P140" s="186">
        <v>1</v>
      </c>
      <c r="Q140" s="373">
        <v>50000</v>
      </c>
      <c r="R140" s="232">
        <v>5000</v>
      </c>
      <c r="S140" s="395">
        <v>1</v>
      </c>
      <c r="T140" s="211">
        <v>1</v>
      </c>
      <c r="U140" s="227">
        <v>6</v>
      </c>
      <c r="V140" s="351" t="s">
        <v>394</v>
      </c>
      <c r="W140" s="233">
        <v>115</v>
      </c>
      <c r="X140" s="233">
        <v>68</v>
      </c>
      <c r="Y140" s="233">
        <v>14</v>
      </c>
      <c r="Z140" s="211">
        <v>21</v>
      </c>
      <c r="AA140" s="209">
        <v>21</v>
      </c>
      <c r="AB140" s="212" t="s">
        <v>2052</v>
      </c>
      <c r="AC140" s="209" t="s">
        <v>1811</v>
      </c>
      <c r="AD140" s="209">
        <v>0</v>
      </c>
      <c r="AE140" s="209">
        <v>0</v>
      </c>
      <c r="AF140" s="209">
        <v>0</v>
      </c>
      <c r="AG140" s="209"/>
    </row>
    <row r="141" spans="1:33" s="213" customFormat="1" ht="51" x14ac:dyDescent="0.2">
      <c r="A141" s="193" t="s">
        <v>10162</v>
      </c>
      <c r="B141" s="186" t="s">
        <v>110</v>
      </c>
      <c r="C141" s="209" t="s">
        <v>1787</v>
      </c>
      <c r="D141" s="209" t="s">
        <v>1990</v>
      </c>
      <c r="E141" s="230" t="s">
        <v>2053</v>
      </c>
      <c r="F141" s="204" t="s">
        <v>2054</v>
      </c>
      <c r="G141" s="204" t="s">
        <v>2055</v>
      </c>
      <c r="H141" s="204" t="s">
        <v>2056</v>
      </c>
      <c r="I141" s="209" t="s">
        <v>2057</v>
      </c>
      <c r="J141" s="209"/>
      <c r="K141" s="209"/>
      <c r="L141" s="209"/>
      <c r="M141" s="209" t="s">
        <v>2058</v>
      </c>
      <c r="N141" s="231" t="s">
        <v>2059</v>
      </c>
      <c r="O141" s="209" t="s">
        <v>2058</v>
      </c>
      <c r="P141" s="186">
        <v>1</v>
      </c>
      <c r="Q141" s="373">
        <v>10000</v>
      </c>
      <c r="R141" s="232">
        <v>5000</v>
      </c>
      <c r="S141" s="395">
        <v>1</v>
      </c>
      <c r="T141" s="211">
        <v>1</v>
      </c>
      <c r="U141" s="227">
        <v>15</v>
      </c>
      <c r="V141" s="351" t="s">
        <v>933</v>
      </c>
      <c r="W141" s="233">
        <v>68</v>
      </c>
      <c r="X141" s="233">
        <v>19</v>
      </c>
      <c r="Y141" s="233" t="s">
        <v>33</v>
      </c>
      <c r="Z141" s="211">
        <v>44</v>
      </c>
      <c r="AA141" s="209">
        <v>21</v>
      </c>
      <c r="AB141" s="212" t="s">
        <v>2060</v>
      </c>
      <c r="AC141" s="209" t="s">
        <v>1636</v>
      </c>
      <c r="AD141" s="209">
        <v>0</v>
      </c>
      <c r="AE141" s="209">
        <v>0</v>
      </c>
      <c r="AF141" s="209">
        <v>0</v>
      </c>
      <c r="AG141" s="209" t="s">
        <v>2061</v>
      </c>
    </row>
    <row r="142" spans="1:33" s="213" customFormat="1" ht="38.25" x14ac:dyDescent="0.2">
      <c r="A142" s="193" t="s">
        <v>10163</v>
      </c>
      <c r="B142" s="186" t="s">
        <v>110</v>
      </c>
      <c r="C142" s="209" t="s">
        <v>1787</v>
      </c>
      <c r="D142" s="209" t="s">
        <v>1990</v>
      </c>
      <c r="E142" s="230" t="s">
        <v>2062</v>
      </c>
      <c r="F142" s="204" t="s">
        <v>2063</v>
      </c>
      <c r="G142" s="204" t="s">
        <v>2064</v>
      </c>
      <c r="H142" s="204" t="s">
        <v>2065</v>
      </c>
      <c r="I142" s="209" t="s">
        <v>1863</v>
      </c>
      <c r="J142" s="209"/>
      <c r="K142" s="209"/>
      <c r="L142" s="209"/>
      <c r="M142" s="209" t="s">
        <v>2066</v>
      </c>
      <c r="N142" s="231" t="s">
        <v>2067</v>
      </c>
      <c r="O142" s="209" t="s">
        <v>2066</v>
      </c>
      <c r="P142" s="186">
        <v>1</v>
      </c>
      <c r="Q142" s="373">
        <v>57225</v>
      </c>
      <c r="R142" s="232">
        <v>13300</v>
      </c>
      <c r="S142" s="395">
        <v>1</v>
      </c>
      <c r="T142" s="211">
        <v>1</v>
      </c>
      <c r="U142" s="227">
        <v>11</v>
      </c>
      <c r="V142" s="351" t="s">
        <v>705</v>
      </c>
      <c r="W142" s="233">
        <v>8</v>
      </c>
      <c r="X142" s="233">
        <v>29</v>
      </c>
      <c r="Y142" s="233">
        <v>28</v>
      </c>
      <c r="Z142" s="211">
        <v>27</v>
      </c>
      <c r="AA142" s="209">
        <v>21</v>
      </c>
      <c r="AB142" s="212" t="s">
        <v>2068</v>
      </c>
      <c r="AC142" s="209" t="s">
        <v>1811</v>
      </c>
      <c r="AD142" s="209">
        <v>0</v>
      </c>
      <c r="AE142" s="209">
        <v>0</v>
      </c>
      <c r="AF142" s="209">
        <v>0</v>
      </c>
      <c r="AG142" s="209"/>
    </row>
    <row r="143" spans="1:33" s="213" customFormat="1" ht="25.5" x14ac:dyDescent="0.2">
      <c r="A143" s="193" t="s">
        <v>10164</v>
      </c>
      <c r="B143" s="186" t="s">
        <v>110</v>
      </c>
      <c r="C143" s="209" t="s">
        <v>1787</v>
      </c>
      <c r="D143" s="209" t="s">
        <v>1990</v>
      </c>
      <c r="E143" s="230" t="s">
        <v>2069</v>
      </c>
      <c r="F143" s="204" t="s">
        <v>2070</v>
      </c>
      <c r="G143" s="204" t="s">
        <v>2071</v>
      </c>
      <c r="H143" s="204" t="s">
        <v>2072</v>
      </c>
      <c r="I143" s="209" t="s">
        <v>2073</v>
      </c>
      <c r="J143" s="209"/>
      <c r="K143" s="209"/>
      <c r="L143" s="209"/>
      <c r="M143" s="209" t="s">
        <v>2074</v>
      </c>
      <c r="N143" s="231" t="s">
        <v>2075</v>
      </c>
      <c r="O143" s="209" t="s">
        <v>2074</v>
      </c>
      <c r="P143" s="186">
        <v>1</v>
      </c>
      <c r="Q143" s="373">
        <v>40000</v>
      </c>
      <c r="R143" s="232">
        <v>30000</v>
      </c>
      <c r="S143" s="395">
        <v>1</v>
      </c>
      <c r="T143" s="211">
        <v>1</v>
      </c>
      <c r="U143" s="227">
        <v>10</v>
      </c>
      <c r="V143" s="351" t="s">
        <v>678</v>
      </c>
      <c r="W143" s="233">
        <v>71</v>
      </c>
      <c r="X143" s="233">
        <v>19</v>
      </c>
      <c r="Y143" s="233">
        <v>41</v>
      </c>
      <c r="Z143" s="233" t="s">
        <v>33</v>
      </c>
      <c r="AA143" s="209">
        <v>21</v>
      </c>
      <c r="AB143" s="212" t="s">
        <v>2076</v>
      </c>
      <c r="AC143" s="209" t="s">
        <v>1811</v>
      </c>
      <c r="AD143" s="209">
        <v>0</v>
      </c>
      <c r="AE143" s="209">
        <v>0</v>
      </c>
      <c r="AF143" s="209">
        <v>0</v>
      </c>
      <c r="AG143" s="209"/>
    </row>
    <row r="144" spans="1:33" s="213" customFormat="1" ht="25.5" x14ac:dyDescent="0.2">
      <c r="A144" s="193" t="s">
        <v>10165</v>
      </c>
      <c r="B144" s="186" t="s">
        <v>110</v>
      </c>
      <c r="C144" s="209" t="s">
        <v>1787</v>
      </c>
      <c r="D144" s="209" t="s">
        <v>1990</v>
      </c>
      <c r="E144" s="230" t="s">
        <v>1868</v>
      </c>
      <c r="F144" s="204" t="s">
        <v>1869</v>
      </c>
      <c r="G144" s="204" t="s">
        <v>1870</v>
      </c>
      <c r="H144" s="204" t="s">
        <v>1871</v>
      </c>
      <c r="I144" s="209" t="s">
        <v>2077</v>
      </c>
      <c r="J144" s="209"/>
      <c r="K144" s="209"/>
      <c r="L144" s="209"/>
      <c r="M144" s="209" t="s">
        <v>1877</v>
      </c>
      <c r="N144" s="231" t="s">
        <v>2078</v>
      </c>
      <c r="O144" s="209" t="s">
        <v>1877</v>
      </c>
      <c r="P144" s="186">
        <v>1</v>
      </c>
      <c r="Q144" s="373">
        <v>10000</v>
      </c>
      <c r="R144" s="232">
        <v>10000</v>
      </c>
      <c r="S144" s="395">
        <v>1</v>
      </c>
      <c r="T144" s="211">
        <v>1</v>
      </c>
      <c r="U144" s="227">
        <v>4</v>
      </c>
      <c r="V144" s="351" t="s">
        <v>334</v>
      </c>
      <c r="W144" s="233">
        <v>71</v>
      </c>
      <c r="X144" s="233">
        <v>68</v>
      </c>
      <c r="Y144" s="233">
        <v>6</v>
      </c>
      <c r="Z144" s="233">
        <v>41</v>
      </c>
      <c r="AA144" s="209">
        <v>21</v>
      </c>
      <c r="AB144" s="212" t="s">
        <v>2079</v>
      </c>
      <c r="AC144" s="209" t="s">
        <v>1811</v>
      </c>
      <c r="AD144" s="209">
        <v>0</v>
      </c>
      <c r="AE144" s="209">
        <v>0</v>
      </c>
      <c r="AF144" s="209">
        <v>0</v>
      </c>
      <c r="AG144" s="209"/>
    </row>
    <row r="145" spans="1:33" s="213" customFormat="1" ht="25.5" x14ac:dyDescent="0.2">
      <c r="A145" s="193" t="s">
        <v>10166</v>
      </c>
      <c r="B145" s="186" t="s">
        <v>110</v>
      </c>
      <c r="C145" s="209" t="s">
        <v>1787</v>
      </c>
      <c r="D145" s="209" t="s">
        <v>1990</v>
      </c>
      <c r="E145" s="230" t="s">
        <v>2069</v>
      </c>
      <c r="F145" s="204" t="s">
        <v>2070</v>
      </c>
      <c r="G145" s="204" t="s">
        <v>2071</v>
      </c>
      <c r="H145" s="204" t="s">
        <v>2072</v>
      </c>
      <c r="I145" s="209" t="s">
        <v>2073</v>
      </c>
      <c r="J145" s="209"/>
      <c r="K145" s="209"/>
      <c r="L145" s="209"/>
      <c r="M145" s="209" t="s">
        <v>2074</v>
      </c>
      <c r="N145" s="231" t="s">
        <v>2080</v>
      </c>
      <c r="O145" s="209" t="s">
        <v>2074</v>
      </c>
      <c r="P145" s="186">
        <v>1</v>
      </c>
      <c r="Q145" s="373">
        <v>78750</v>
      </c>
      <c r="R145" s="232">
        <v>30000</v>
      </c>
      <c r="S145" s="395">
        <v>1</v>
      </c>
      <c r="T145" s="211">
        <v>1</v>
      </c>
      <c r="U145" s="227">
        <v>10</v>
      </c>
      <c r="V145" s="351" t="s">
        <v>678</v>
      </c>
      <c r="W145" s="233">
        <v>71</v>
      </c>
      <c r="X145" s="233">
        <v>19</v>
      </c>
      <c r="Y145" s="233">
        <v>41</v>
      </c>
      <c r="Z145" s="233" t="s">
        <v>33</v>
      </c>
      <c r="AA145" s="209">
        <v>21</v>
      </c>
      <c r="AB145" s="212" t="s">
        <v>2081</v>
      </c>
      <c r="AC145" s="209" t="s">
        <v>1811</v>
      </c>
      <c r="AD145" s="209">
        <v>0</v>
      </c>
      <c r="AE145" s="209">
        <v>0</v>
      </c>
      <c r="AF145" s="209">
        <v>0</v>
      </c>
      <c r="AG145" s="209"/>
    </row>
    <row r="146" spans="1:33" s="213" customFormat="1" ht="25.5" x14ac:dyDescent="0.2">
      <c r="A146" s="193" t="s">
        <v>10167</v>
      </c>
      <c r="B146" s="186" t="s">
        <v>110</v>
      </c>
      <c r="C146" s="209" t="s">
        <v>1787</v>
      </c>
      <c r="D146" s="209" t="s">
        <v>1990</v>
      </c>
      <c r="E146" s="230" t="s">
        <v>2082</v>
      </c>
      <c r="F146" s="204" t="s">
        <v>2083</v>
      </c>
      <c r="G146" s="204" t="s">
        <v>2084</v>
      </c>
      <c r="H146" s="204" t="s">
        <v>2085</v>
      </c>
      <c r="I146" s="209" t="s">
        <v>2086</v>
      </c>
      <c r="J146" s="209"/>
      <c r="K146" s="209"/>
      <c r="L146" s="209"/>
      <c r="M146" s="209" t="s">
        <v>2087</v>
      </c>
      <c r="N146" s="231" t="s">
        <v>2080</v>
      </c>
      <c r="O146" s="209" t="s">
        <v>2087</v>
      </c>
      <c r="P146" s="186">
        <v>1</v>
      </c>
      <c r="Q146" s="373">
        <v>60000</v>
      </c>
      <c r="R146" s="232">
        <v>30000</v>
      </c>
      <c r="S146" s="395">
        <v>1</v>
      </c>
      <c r="T146" s="211">
        <v>1</v>
      </c>
      <c r="U146" s="227">
        <v>10</v>
      </c>
      <c r="V146" s="351" t="s">
        <v>678</v>
      </c>
      <c r="W146" s="233">
        <v>71</v>
      </c>
      <c r="X146" s="233">
        <v>19</v>
      </c>
      <c r="Y146" s="233">
        <v>41</v>
      </c>
      <c r="Z146" s="233" t="s">
        <v>33</v>
      </c>
      <c r="AA146" s="209">
        <v>21</v>
      </c>
      <c r="AB146" s="212" t="s">
        <v>2081</v>
      </c>
      <c r="AC146" s="209" t="s">
        <v>1811</v>
      </c>
      <c r="AD146" s="209">
        <v>0</v>
      </c>
      <c r="AE146" s="209">
        <v>0</v>
      </c>
      <c r="AF146" s="209">
        <v>0</v>
      </c>
      <c r="AG146" s="209"/>
    </row>
    <row r="147" spans="1:33" s="213" customFormat="1" ht="38.25" x14ac:dyDescent="0.2">
      <c r="A147" s="193" t="s">
        <v>10168</v>
      </c>
      <c r="B147" s="186" t="s">
        <v>110</v>
      </c>
      <c r="C147" s="209" t="s">
        <v>1787</v>
      </c>
      <c r="D147" s="209" t="s">
        <v>1990</v>
      </c>
      <c r="E147" s="230" t="s">
        <v>2088</v>
      </c>
      <c r="F147" s="204" t="s">
        <v>2089</v>
      </c>
      <c r="G147" s="204" t="s">
        <v>2090</v>
      </c>
      <c r="H147" s="204" t="s">
        <v>2091</v>
      </c>
      <c r="I147" s="209" t="s">
        <v>2092</v>
      </c>
      <c r="J147" s="209"/>
      <c r="K147" s="209"/>
      <c r="L147" s="209"/>
      <c r="M147" s="209" t="s">
        <v>2093</v>
      </c>
      <c r="N147" s="231" t="s">
        <v>2094</v>
      </c>
      <c r="O147" s="209" t="s">
        <v>2093</v>
      </c>
      <c r="P147" s="186">
        <v>1</v>
      </c>
      <c r="Q147" s="373">
        <v>25000</v>
      </c>
      <c r="R147" s="232">
        <v>10000</v>
      </c>
      <c r="S147" s="395">
        <v>1</v>
      </c>
      <c r="T147" s="211">
        <v>1</v>
      </c>
      <c r="U147" s="227">
        <v>10</v>
      </c>
      <c r="V147" s="351" t="s">
        <v>678</v>
      </c>
      <c r="W147" s="233">
        <v>71</v>
      </c>
      <c r="X147" s="233">
        <v>19</v>
      </c>
      <c r="Y147" s="233">
        <v>41</v>
      </c>
      <c r="Z147" s="233" t="s">
        <v>33</v>
      </c>
      <c r="AA147" s="209">
        <v>21</v>
      </c>
      <c r="AB147" s="212" t="s">
        <v>2095</v>
      </c>
      <c r="AC147" s="209" t="s">
        <v>1811</v>
      </c>
      <c r="AD147" s="209">
        <v>0</v>
      </c>
      <c r="AE147" s="209">
        <v>0</v>
      </c>
      <c r="AF147" s="209">
        <v>0</v>
      </c>
      <c r="AG147" s="209"/>
    </row>
    <row r="148" spans="1:33" s="213" customFormat="1" ht="102" x14ac:dyDescent="0.2">
      <c r="A148" s="193" t="s">
        <v>10169</v>
      </c>
      <c r="B148" s="186" t="s">
        <v>110</v>
      </c>
      <c r="C148" s="209" t="s">
        <v>2096</v>
      </c>
      <c r="D148" s="209" t="s">
        <v>2097</v>
      </c>
      <c r="E148" s="209" t="s">
        <v>2098</v>
      </c>
      <c r="F148" s="204">
        <v>21004185</v>
      </c>
      <c r="G148" s="204">
        <v>15731172304</v>
      </c>
      <c r="H148" s="204">
        <v>160815</v>
      </c>
      <c r="I148" s="209" t="s">
        <v>2099</v>
      </c>
      <c r="J148" s="209"/>
      <c r="K148" s="209"/>
      <c r="L148" s="209"/>
      <c r="M148" s="209" t="s">
        <v>2100</v>
      </c>
      <c r="N148" s="209" t="s">
        <v>2101</v>
      </c>
      <c r="O148" s="209"/>
      <c r="P148" s="186">
        <v>1</v>
      </c>
      <c r="Q148" s="373">
        <v>5000</v>
      </c>
      <c r="R148" s="226">
        <v>5000</v>
      </c>
      <c r="S148" s="395">
        <v>1</v>
      </c>
      <c r="T148" s="211">
        <v>1</v>
      </c>
      <c r="U148" s="227">
        <v>4</v>
      </c>
      <c r="V148" s="375" t="s">
        <v>354</v>
      </c>
      <c r="W148" s="233">
        <v>68</v>
      </c>
      <c r="X148" s="233">
        <v>19</v>
      </c>
      <c r="Y148" s="233">
        <v>16</v>
      </c>
      <c r="Z148" s="211">
        <v>21</v>
      </c>
      <c r="AA148" s="209">
        <v>22</v>
      </c>
      <c r="AB148" s="212" t="s">
        <v>2102</v>
      </c>
      <c r="AC148" s="209" t="s">
        <v>1811</v>
      </c>
      <c r="AD148" s="209">
        <v>0</v>
      </c>
      <c r="AE148" s="209">
        <v>0</v>
      </c>
      <c r="AF148" s="209">
        <v>0</v>
      </c>
      <c r="AG148" s="209"/>
    </row>
    <row r="149" spans="1:33" s="213" customFormat="1" ht="63.75" x14ac:dyDescent="0.2">
      <c r="A149" s="193" t="s">
        <v>10170</v>
      </c>
      <c r="B149" s="186" t="s">
        <v>110</v>
      </c>
      <c r="C149" s="209" t="s">
        <v>2103</v>
      </c>
      <c r="D149" s="67" t="s">
        <v>2104</v>
      </c>
      <c r="E149" s="209" t="s">
        <v>2037</v>
      </c>
      <c r="F149" s="204" t="s">
        <v>2038</v>
      </c>
      <c r="G149" s="204">
        <v>44968486612</v>
      </c>
      <c r="H149" s="336">
        <v>161181</v>
      </c>
      <c r="I149" s="209" t="s">
        <v>2041</v>
      </c>
      <c r="J149" s="209"/>
      <c r="K149" s="209"/>
      <c r="L149" s="209"/>
      <c r="M149" s="209" t="s">
        <v>2042</v>
      </c>
      <c r="N149" s="231" t="s">
        <v>2105</v>
      </c>
      <c r="O149" s="209"/>
      <c r="P149" s="186">
        <v>1</v>
      </c>
      <c r="Q149" s="373">
        <v>160000</v>
      </c>
      <c r="R149" s="398">
        <v>159075</v>
      </c>
      <c r="S149" s="395">
        <v>2</v>
      </c>
      <c r="T149" s="211">
        <v>1</v>
      </c>
      <c r="U149" s="227">
        <v>15</v>
      </c>
      <c r="V149" s="375" t="s">
        <v>919</v>
      </c>
      <c r="W149" s="233">
        <v>91</v>
      </c>
      <c r="X149" s="233">
        <v>10</v>
      </c>
      <c r="Y149" s="233">
        <v>6</v>
      </c>
      <c r="Z149" s="211">
        <v>44</v>
      </c>
      <c r="AA149" s="209">
        <v>21</v>
      </c>
      <c r="AB149" s="212" t="s">
        <v>2106</v>
      </c>
      <c r="AC149" s="209" t="s">
        <v>1636</v>
      </c>
      <c r="AD149" s="209">
        <v>8</v>
      </c>
      <c r="AE149" s="209">
        <v>0</v>
      </c>
      <c r="AF149" s="209">
        <v>1</v>
      </c>
      <c r="AG149" s="209"/>
    </row>
    <row r="150" spans="1:33" s="213" customFormat="1" ht="102" x14ac:dyDescent="0.2">
      <c r="A150" s="193" t="s">
        <v>10171</v>
      </c>
      <c r="B150" s="186" t="s">
        <v>110</v>
      </c>
      <c r="C150" s="209" t="s">
        <v>2103</v>
      </c>
      <c r="D150" s="67" t="s">
        <v>2107</v>
      </c>
      <c r="E150" s="231" t="s">
        <v>2108</v>
      </c>
      <c r="F150" s="336">
        <v>21000397</v>
      </c>
      <c r="G150" s="336">
        <v>45155207079</v>
      </c>
      <c r="H150" s="336">
        <v>188529</v>
      </c>
      <c r="I150" s="209" t="s">
        <v>2109</v>
      </c>
      <c r="J150" s="209"/>
      <c r="K150" s="209"/>
      <c r="L150" s="209"/>
      <c r="M150" s="209" t="s">
        <v>2110</v>
      </c>
      <c r="N150" s="231" t="s">
        <v>2111</v>
      </c>
      <c r="O150" s="209"/>
      <c r="P150" s="186">
        <v>1</v>
      </c>
      <c r="Q150" s="373">
        <v>100000</v>
      </c>
      <c r="R150" s="226">
        <v>100000</v>
      </c>
      <c r="S150" s="395">
        <v>1</v>
      </c>
      <c r="T150" s="211">
        <v>1</v>
      </c>
      <c r="U150" s="227">
        <v>4</v>
      </c>
      <c r="V150" s="375" t="s">
        <v>346</v>
      </c>
      <c r="W150" s="233">
        <v>28</v>
      </c>
      <c r="X150" s="233">
        <v>19</v>
      </c>
      <c r="Y150" s="233">
        <v>24</v>
      </c>
      <c r="Z150" s="233" t="s">
        <v>33</v>
      </c>
      <c r="AA150" s="209">
        <v>21</v>
      </c>
      <c r="AB150" s="212" t="s">
        <v>2112</v>
      </c>
      <c r="AC150" s="209" t="s">
        <v>1636</v>
      </c>
      <c r="AD150" s="209">
        <v>0</v>
      </c>
      <c r="AE150" s="209">
        <v>0</v>
      </c>
      <c r="AF150" s="209">
        <v>0</v>
      </c>
      <c r="AG150" s="209"/>
    </row>
    <row r="151" spans="1:33" s="213" customFormat="1" ht="102" x14ac:dyDescent="0.2">
      <c r="A151" s="193" t="s">
        <v>10172</v>
      </c>
      <c r="B151" s="186" t="s">
        <v>110</v>
      </c>
      <c r="C151" s="209" t="s">
        <v>2103</v>
      </c>
      <c r="D151" s="67" t="s">
        <v>2113</v>
      </c>
      <c r="E151" s="209" t="s">
        <v>2114</v>
      </c>
      <c r="F151" s="204">
        <v>21003182</v>
      </c>
      <c r="G151" s="204">
        <v>44906427350</v>
      </c>
      <c r="H151" s="336">
        <v>118171</v>
      </c>
      <c r="I151" s="209" t="s">
        <v>2115</v>
      </c>
      <c r="J151" s="209"/>
      <c r="K151" s="209"/>
      <c r="L151" s="209"/>
      <c r="M151" s="209" t="s">
        <v>2116</v>
      </c>
      <c r="N151" s="237" t="s">
        <v>12714</v>
      </c>
      <c r="O151" s="209" t="s">
        <v>2116</v>
      </c>
      <c r="P151" s="186">
        <v>1</v>
      </c>
      <c r="Q151" s="373">
        <v>270000</v>
      </c>
      <c r="R151" s="226">
        <v>270000</v>
      </c>
      <c r="S151" s="395">
        <v>1</v>
      </c>
      <c r="T151" s="211">
        <v>1</v>
      </c>
      <c r="U151" s="227">
        <v>15</v>
      </c>
      <c r="V151" s="375" t="s">
        <v>931</v>
      </c>
      <c r="W151" s="233">
        <v>19</v>
      </c>
      <c r="X151" s="233">
        <v>29</v>
      </c>
      <c r="Y151" s="233">
        <v>6</v>
      </c>
      <c r="Z151" s="211">
        <v>41</v>
      </c>
      <c r="AA151" s="209">
        <v>21</v>
      </c>
      <c r="AB151" s="212" t="s">
        <v>2117</v>
      </c>
      <c r="AC151" s="209" t="s">
        <v>1636</v>
      </c>
      <c r="AD151" s="209">
        <v>4</v>
      </c>
      <c r="AE151" s="209">
        <v>0</v>
      </c>
      <c r="AF151" s="209">
        <v>2</v>
      </c>
      <c r="AG151" s="209"/>
    </row>
    <row r="152" spans="1:33" s="213" customFormat="1" ht="38.25" x14ac:dyDescent="0.2">
      <c r="A152" s="193" t="s">
        <v>10173</v>
      </c>
      <c r="B152" s="186" t="s">
        <v>110</v>
      </c>
      <c r="C152" s="209" t="s">
        <v>2096</v>
      </c>
      <c r="D152" s="209" t="s">
        <v>2097</v>
      </c>
      <c r="E152" s="209" t="s">
        <v>2118</v>
      </c>
      <c r="F152" s="336" t="s">
        <v>2119</v>
      </c>
      <c r="G152" s="336">
        <v>39575722461</v>
      </c>
      <c r="H152" s="204" t="s">
        <v>2120</v>
      </c>
      <c r="I152" s="209" t="s">
        <v>2121</v>
      </c>
      <c r="J152" s="209"/>
      <c r="K152" s="209"/>
      <c r="L152" s="209"/>
      <c r="M152" s="209" t="s">
        <v>2122</v>
      </c>
      <c r="N152" s="209" t="s">
        <v>2123</v>
      </c>
      <c r="O152" s="209" t="s">
        <v>2122</v>
      </c>
      <c r="P152" s="186">
        <v>1</v>
      </c>
      <c r="Q152" s="373">
        <v>5000</v>
      </c>
      <c r="R152" s="226">
        <v>5000</v>
      </c>
      <c r="S152" s="395">
        <v>1</v>
      </c>
      <c r="T152" s="211">
        <v>1</v>
      </c>
      <c r="U152" s="227">
        <v>4</v>
      </c>
      <c r="V152" s="351" t="s">
        <v>378</v>
      </c>
      <c r="W152" s="233">
        <v>15</v>
      </c>
      <c r="X152" s="233">
        <v>16</v>
      </c>
      <c r="Y152" s="233">
        <v>28</v>
      </c>
      <c r="Z152" s="211">
        <v>29</v>
      </c>
      <c r="AA152" s="209">
        <v>20</v>
      </c>
      <c r="AB152" s="212" t="s">
        <v>2124</v>
      </c>
      <c r="AC152" s="209" t="s">
        <v>1660</v>
      </c>
      <c r="AD152" s="209">
        <v>5</v>
      </c>
      <c r="AE152" s="209">
        <v>0</v>
      </c>
      <c r="AF152" s="209">
        <v>0</v>
      </c>
      <c r="AG152" s="209"/>
    </row>
    <row r="153" spans="1:33" s="213" customFormat="1" ht="63.75" x14ac:dyDescent="0.2">
      <c r="A153" s="193" t="s">
        <v>10174</v>
      </c>
      <c r="B153" s="186" t="s">
        <v>110</v>
      </c>
      <c r="C153" s="209" t="s">
        <v>2096</v>
      </c>
      <c r="D153" s="209" t="s">
        <v>2097</v>
      </c>
      <c r="E153" s="209" t="s">
        <v>2125</v>
      </c>
      <c r="F153" s="204" t="s">
        <v>1818</v>
      </c>
      <c r="G153" s="204" t="s">
        <v>1819</v>
      </c>
      <c r="H153" s="204" t="s">
        <v>1820</v>
      </c>
      <c r="I153" s="209" t="s">
        <v>1821</v>
      </c>
      <c r="J153" s="209" t="s">
        <v>1822</v>
      </c>
      <c r="K153" s="178" t="s">
        <v>1823</v>
      </c>
      <c r="L153" s="178" t="s">
        <v>1824</v>
      </c>
      <c r="M153" s="209" t="s">
        <v>1825</v>
      </c>
      <c r="N153" s="209" t="s">
        <v>2126</v>
      </c>
      <c r="O153" s="209" t="s">
        <v>1825</v>
      </c>
      <c r="P153" s="186">
        <v>1</v>
      </c>
      <c r="Q153" s="373">
        <v>4570</v>
      </c>
      <c r="R153" s="226">
        <v>4570</v>
      </c>
      <c r="S153" s="211">
        <v>1</v>
      </c>
      <c r="T153" s="211">
        <v>1</v>
      </c>
      <c r="U153" s="233">
        <v>15</v>
      </c>
      <c r="V153" s="351" t="s">
        <v>931</v>
      </c>
      <c r="W153" s="233">
        <v>29</v>
      </c>
      <c r="X153" s="233" t="s">
        <v>2127</v>
      </c>
      <c r="Y153" s="233">
        <v>22</v>
      </c>
      <c r="Z153" s="211">
        <v>41</v>
      </c>
      <c r="AA153" s="209">
        <v>21</v>
      </c>
      <c r="AB153" s="212" t="s">
        <v>2128</v>
      </c>
      <c r="AC153" s="209" t="s">
        <v>1811</v>
      </c>
      <c r="AD153" s="209">
        <v>20</v>
      </c>
      <c r="AE153" s="209">
        <v>0</v>
      </c>
      <c r="AF153" s="209">
        <v>0</v>
      </c>
      <c r="AG153" s="209"/>
    </row>
    <row r="154" spans="1:33" s="213" customFormat="1" ht="120" customHeight="1" x14ac:dyDescent="0.2">
      <c r="A154" s="193" t="s">
        <v>10175</v>
      </c>
      <c r="B154" s="186" t="s">
        <v>110</v>
      </c>
      <c r="C154" s="209" t="s">
        <v>2103</v>
      </c>
      <c r="D154" s="209" t="s">
        <v>2097</v>
      </c>
      <c r="E154" s="209" t="s">
        <v>2129</v>
      </c>
      <c r="F154" s="204" t="s">
        <v>2130</v>
      </c>
      <c r="G154" s="204" t="s">
        <v>2131</v>
      </c>
      <c r="H154" s="204" t="s">
        <v>2132</v>
      </c>
      <c r="I154" s="209" t="s">
        <v>2133</v>
      </c>
      <c r="J154" s="209" t="s">
        <v>2134</v>
      </c>
      <c r="K154" s="178" t="s">
        <v>2135</v>
      </c>
      <c r="L154" s="178" t="s">
        <v>2136</v>
      </c>
      <c r="M154" s="209" t="s">
        <v>2137</v>
      </c>
      <c r="N154" s="209" t="s">
        <v>2138</v>
      </c>
      <c r="O154" s="209" t="s">
        <v>2137</v>
      </c>
      <c r="P154" s="186">
        <v>1</v>
      </c>
      <c r="Q154" s="373">
        <v>302788.09999999998</v>
      </c>
      <c r="R154" s="226">
        <v>60000</v>
      </c>
      <c r="S154" s="211">
        <v>1</v>
      </c>
      <c r="T154" s="211">
        <v>1</v>
      </c>
      <c r="U154" s="233">
        <v>11</v>
      </c>
      <c r="V154" s="351" t="s">
        <v>754</v>
      </c>
      <c r="W154" s="233">
        <v>15</v>
      </c>
      <c r="X154" s="233">
        <v>41</v>
      </c>
      <c r="Y154" s="233">
        <v>28</v>
      </c>
      <c r="Z154" s="211">
        <v>27</v>
      </c>
      <c r="AA154" s="209">
        <v>21</v>
      </c>
      <c r="AB154" s="212" t="s">
        <v>2139</v>
      </c>
      <c r="AC154" s="209" t="s">
        <v>1660</v>
      </c>
      <c r="AD154" s="209">
        <v>0</v>
      </c>
      <c r="AE154" s="209">
        <v>0</v>
      </c>
      <c r="AF154" s="209">
        <v>2</v>
      </c>
      <c r="AG154" s="209"/>
    </row>
    <row r="155" spans="1:33" s="213" customFormat="1" ht="63.75" x14ac:dyDescent="0.2">
      <c r="A155" s="193" t="s">
        <v>10176</v>
      </c>
      <c r="B155" s="186" t="s">
        <v>110</v>
      </c>
      <c r="C155" s="209" t="s">
        <v>2140</v>
      </c>
      <c r="D155" s="67" t="s">
        <v>2113</v>
      </c>
      <c r="E155" s="209" t="s">
        <v>2141</v>
      </c>
      <c r="F155" s="204" t="s">
        <v>2142</v>
      </c>
      <c r="G155" s="204" t="s">
        <v>2143</v>
      </c>
      <c r="H155" s="396" t="s">
        <v>2144</v>
      </c>
      <c r="I155" s="209" t="s">
        <v>2145</v>
      </c>
      <c r="J155" s="209" t="s">
        <v>2146</v>
      </c>
      <c r="K155" s="209"/>
      <c r="L155" s="399" t="s">
        <v>2147</v>
      </c>
      <c r="M155" s="209" t="s">
        <v>2148</v>
      </c>
      <c r="N155" s="67" t="s">
        <v>2149</v>
      </c>
      <c r="O155" s="209" t="s">
        <v>2150</v>
      </c>
      <c r="P155" s="186">
        <v>1</v>
      </c>
      <c r="Q155" s="373">
        <v>40000</v>
      </c>
      <c r="R155" s="226">
        <v>35000</v>
      </c>
      <c r="S155" s="211">
        <v>1</v>
      </c>
      <c r="T155" s="211">
        <v>1</v>
      </c>
      <c r="U155" s="233">
        <v>4</v>
      </c>
      <c r="V155" s="351" t="s">
        <v>354</v>
      </c>
      <c r="W155" s="233">
        <v>71</v>
      </c>
      <c r="X155" s="233">
        <v>68</v>
      </c>
      <c r="Y155" s="233">
        <v>21</v>
      </c>
      <c r="Z155" s="233" t="s">
        <v>33</v>
      </c>
      <c r="AA155" s="209">
        <v>21</v>
      </c>
      <c r="AB155" s="212" t="s">
        <v>2151</v>
      </c>
      <c r="AC155" s="209" t="s">
        <v>1811</v>
      </c>
      <c r="AD155" s="209">
        <v>5</v>
      </c>
      <c r="AE155" s="209">
        <v>0</v>
      </c>
      <c r="AF155" s="209">
        <v>0</v>
      </c>
      <c r="AG155" s="209"/>
    </row>
    <row r="156" spans="1:33" s="213" customFormat="1" ht="76.5" x14ac:dyDescent="0.2">
      <c r="A156" s="193" t="s">
        <v>10177</v>
      </c>
      <c r="B156" s="186" t="s">
        <v>110</v>
      </c>
      <c r="C156" s="209" t="s">
        <v>2140</v>
      </c>
      <c r="D156" s="67" t="s">
        <v>2113</v>
      </c>
      <c r="E156" s="209" t="s">
        <v>2152</v>
      </c>
      <c r="F156" s="204" t="s">
        <v>2153</v>
      </c>
      <c r="G156" s="204" t="s">
        <v>2154</v>
      </c>
      <c r="H156" s="204" t="s">
        <v>2155</v>
      </c>
      <c r="I156" s="209" t="s">
        <v>2145</v>
      </c>
      <c r="J156" s="209" t="s">
        <v>2146</v>
      </c>
      <c r="K156" s="209"/>
      <c r="L156" s="400" t="s">
        <v>2156</v>
      </c>
      <c r="M156" s="209" t="s">
        <v>2157</v>
      </c>
      <c r="N156" s="209" t="s">
        <v>2158</v>
      </c>
      <c r="O156" s="209" t="s">
        <v>2148</v>
      </c>
      <c r="P156" s="186">
        <v>1</v>
      </c>
      <c r="Q156" s="373">
        <v>40000</v>
      </c>
      <c r="R156" s="226">
        <v>20000</v>
      </c>
      <c r="S156" s="211">
        <v>1</v>
      </c>
      <c r="T156" s="211">
        <v>1</v>
      </c>
      <c r="U156" s="233">
        <v>4</v>
      </c>
      <c r="V156" s="351" t="s">
        <v>354</v>
      </c>
      <c r="W156" s="233">
        <v>68</v>
      </c>
      <c r="X156" s="233">
        <v>71</v>
      </c>
      <c r="Y156" s="233">
        <v>7</v>
      </c>
      <c r="Z156" s="211">
        <v>21</v>
      </c>
      <c r="AA156" s="209">
        <v>21</v>
      </c>
      <c r="AB156" s="209" t="s">
        <v>2158</v>
      </c>
      <c r="AC156" s="209" t="s">
        <v>1811</v>
      </c>
      <c r="AD156" s="209">
        <v>4</v>
      </c>
      <c r="AE156" s="209">
        <v>0</v>
      </c>
      <c r="AF156" s="209">
        <v>0</v>
      </c>
      <c r="AG156" s="209"/>
    </row>
    <row r="157" spans="1:33" s="213" customFormat="1" ht="76.5" x14ac:dyDescent="0.2">
      <c r="A157" s="193" t="s">
        <v>10178</v>
      </c>
      <c r="B157" s="186" t="s">
        <v>110</v>
      </c>
      <c r="C157" s="209" t="s">
        <v>2140</v>
      </c>
      <c r="D157" s="67" t="s">
        <v>2113</v>
      </c>
      <c r="E157" s="108" t="s">
        <v>2118</v>
      </c>
      <c r="F157" s="204" t="s">
        <v>2119</v>
      </c>
      <c r="G157" s="204" t="s">
        <v>2159</v>
      </c>
      <c r="H157" s="204">
        <v>1001185</v>
      </c>
      <c r="I157" s="209" t="s">
        <v>2121</v>
      </c>
      <c r="J157" s="209"/>
      <c r="K157" s="209"/>
      <c r="L157" s="209"/>
      <c r="M157" s="209" t="s">
        <v>2122</v>
      </c>
      <c r="N157" s="209" t="s">
        <v>2160</v>
      </c>
      <c r="O157" s="209" t="s">
        <v>2122</v>
      </c>
      <c r="P157" s="186">
        <v>1</v>
      </c>
      <c r="Q157" s="373">
        <v>5000</v>
      </c>
      <c r="R157" s="226">
        <v>5000</v>
      </c>
      <c r="S157" s="211">
        <v>1</v>
      </c>
      <c r="T157" s="211">
        <v>1</v>
      </c>
      <c r="U157" s="233">
        <v>11</v>
      </c>
      <c r="V157" s="375" t="s">
        <v>685</v>
      </c>
      <c r="W157" s="233">
        <v>14</v>
      </c>
      <c r="X157" s="233">
        <v>15</v>
      </c>
      <c r="Y157" s="233">
        <v>28</v>
      </c>
      <c r="Z157" s="211">
        <v>27</v>
      </c>
      <c r="AA157" s="209">
        <v>20</v>
      </c>
      <c r="AB157" s="212" t="s">
        <v>2161</v>
      </c>
      <c r="AC157" s="209" t="s">
        <v>1660</v>
      </c>
      <c r="AD157" s="209">
        <v>5</v>
      </c>
      <c r="AE157" s="209">
        <v>0</v>
      </c>
      <c r="AF157" s="209">
        <v>0</v>
      </c>
      <c r="AG157" s="209"/>
    </row>
    <row r="158" spans="1:33" s="213" customFormat="1" ht="51" x14ac:dyDescent="0.2">
      <c r="A158" s="193" t="s">
        <v>10179</v>
      </c>
      <c r="B158" s="186" t="s">
        <v>110</v>
      </c>
      <c r="C158" s="209" t="s">
        <v>2140</v>
      </c>
      <c r="D158" s="67" t="s">
        <v>2113</v>
      </c>
      <c r="E158" s="209" t="s">
        <v>2162</v>
      </c>
      <c r="F158" s="204">
        <v>21000689</v>
      </c>
      <c r="G158" s="204" t="s">
        <v>2163</v>
      </c>
      <c r="H158" s="204">
        <v>258691</v>
      </c>
      <c r="I158" s="209" t="s">
        <v>2164</v>
      </c>
      <c r="J158" s="209"/>
      <c r="K158" s="209"/>
      <c r="L158" s="209"/>
      <c r="M158" s="209" t="s">
        <v>2165</v>
      </c>
      <c r="N158" s="209" t="s">
        <v>2166</v>
      </c>
      <c r="O158" s="209"/>
      <c r="P158" s="186">
        <v>1</v>
      </c>
      <c r="Q158" s="373">
        <v>3000</v>
      </c>
      <c r="R158" s="226">
        <v>3000</v>
      </c>
      <c r="S158" s="211">
        <v>1</v>
      </c>
      <c r="T158" s="211">
        <v>1</v>
      </c>
      <c r="U158" s="233">
        <v>15</v>
      </c>
      <c r="V158" s="375" t="s">
        <v>933</v>
      </c>
      <c r="W158" s="233">
        <v>29</v>
      </c>
      <c r="X158" s="233">
        <v>19</v>
      </c>
      <c r="Y158" s="233">
        <v>44</v>
      </c>
      <c r="Z158" s="211">
        <v>19</v>
      </c>
      <c r="AA158" s="209">
        <v>22</v>
      </c>
      <c r="AB158" s="212" t="s">
        <v>2167</v>
      </c>
      <c r="AC158" s="209" t="s">
        <v>1811</v>
      </c>
      <c r="AD158" s="209">
        <v>0</v>
      </c>
      <c r="AE158" s="209">
        <v>0</v>
      </c>
      <c r="AF158" s="209">
        <v>0</v>
      </c>
      <c r="AG158" s="209"/>
    </row>
    <row r="159" spans="1:33" s="213" customFormat="1" ht="63.75" x14ac:dyDescent="0.2">
      <c r="A159" s="193" t="s">
        <v>10180</v>
      </c>
      <c r="B159" s="186" t="s">
        <v>110</v>
      </c>
      <c r="C159" s="209" t="s">
        <v>2103</v>
      </c>
      <c r="D159" s="67" t="s">
        <v>2168</v>
      </c>
      <c r="E159" s="230" t="s">
        <v>2169</v>
      </c>
      <c r="F159" s="204" t="s">
        <v>2170</v>
      </c>
      <c r="G159" s="204" t="s">
        <v>2171</v>
      </c>
      <c r="H159" s="376" t="s">
        <v>2172</v>
      </c>
      <c r="I159" s="209" t="s">
        <v>2164</v>
      </c>
      <c r="J159" s="209"/>
      <c r="K159" s="209"/>
      <c r="L159" s="209"/>
      <c r="M159" s="209" t="s">
        <v>2173</v>
      </c>
      <c r="N159" s="209" t="s">
        <v>2174</v>
      </c>
      <c r="O159" s="209" t="s">
        <v>2175</v>
      </c>
      <c r="P159" s="186">
        <v>1</v>
      </c>
      <c r="Q159" s="373">
        <v>62250</v>
      </c>
      <c r="R159" s="226">
        <v>62250</v>
      </c>
      <c r="S159" s="211">
        <v>1</v>
      </c>
      <c r="T159" s="211">
        <v>1</v>
      </c>
      <c r="U159" s="233">
        <v>15</v>
      </c>
      <c r="V159" s="351" t="s">
        <v>931</v>
      </c>
      <c r="W159" s="233">
        <v>29</v>
      </c>
      <c r="X159" s="233">
        <v>19</v>
      </c>
      <c r="Y159" s="233">
        <v>44</v>
      </c>
      <c r="Z159" s="211" t="s">
        <v>33</v>
      </c>
      <c r="AA159" s="209">
        <v>21</v>
      </c>
      <c r="AB159" s="212" t="s">
        <v>2176</v>
      </c>
      <c r="AC159" s="209" t="s">
        <v>1636</v>
      </c>
      <c r="AD159" s="209">
        <v>0</v>
      </c>
      <c r="AE159" s="209">
        <v>0</v>
      </c>
      <c r="AF159" s="209">
        <v>0</v>
      </c>
      <c r="AG159" s="209" t="s">
        <v>2177</v>
      </c>
    </row>
    <row r="160" spans="1:33" s="213" customFormat="1" ht="76.5" x14ac:dyDescent="0.2">
      <c r="A160" s="193" t="s">
        <v>10181</v>
      </c>
      <c r="B160" s="186" t="s">
        <v>110</v>
      </c>
      <c r="C160" s="67" t="s">
        <v>175</v>
      </c>
      <c r="D160" s="214" t="s">
        <v>2178</v>
      </c>
      <c r="E160" s="214" t="s">
        <v>2179</v>
      </c>
      <c r="F160" s="204" t="s">
        <v>2180</v>
      </c>
      <c r="G160" s="204" t="s">
        <v>2181</v>
      </c>
      <c r="H160" s="204" t="s">
        <v>2182</v>
      </c>
      <c r="I160" s="214" t="s">
        <v>2183</v>
      </c>
      <c r="J160" s="67" t="s">
        <v>2184</v>
      </c>
      <c r="K160" s="238" t="s">
        <v>2185</v>
      </c>
      <c r="L160" s="217" t="s">
        <v>2186</v>
      </c>
      <c r="M160" s="214" t="s">
        <v>2187</v>
      </c>
      <c r="N160" s="214" t="s">
        <v>2188</v>
      </c>
      <c r="O160" s="214" t="s">
        <v>2189</v>
      </c>
      <c r="P160" s="186">
        <v>1</v>
      </c>
      <c r="Q160" s="271">
        <v>50312</v>
      </c>
      <c r="R160" s="205">
        <v>10000</v>
      </c>
      <c r="S160" s="206">
        <v>1</v>
      </c>
      <c r="T160" s="206">
        <v>1</v>
      </c>
      <c r="U160" s="220">
        <v>11</v>
      </c>
      <c r="V160" s="234" t="s">
        <v>685</v>
      </c>
      <c r="W160" s="220">
        <v>36</v>
      </c>
      <c r="X160" s="220">
        <v>76</v>
      </c>
      <c r="Y160" s="220">
        <v>11</v>
      </c>
      <c r="Z160" s="206">
        <v>1</v>
      </c>
      <c r="AA160" s="67">
        <v>21</v>
      </c>
      <c r="AB160" s="214" t="s">
        <v>2190</v>
      </c>
      <c r="AC160" s="67"/>
      <c r="AD160" s="67">
        <v>3</v>
      </c>
      <c r="AE160" s="67">
        <v>6</v>
      </c>
      <c r="AF160" s="67">
        <v>4</v>
      </c>
      <c r="AG160" s="214"/>
    </row>
    <row r="161" spans="1:33" s="213" customFormat="1" ht="102" x14ac:dyDescent="0.2">
      <c r="A161" s="193" t="s">
        <v>10182</v>
      </c>
      <c r="B161" s="186" t="s">
        <v>110</v>
      </c>
      <c r="C161" s="67" t="s">
        <v>175</v>
      </c>
      <c r="D161" s="214" t="s">
        <v>2178</v>
      </c>
      <c r="E161" s="214" t="s">
        <v>2179</v>
      </c>
      <c r="F161" s="204" t="s">
        <v>2180</v>
      </c>
      <c r="G161" s="204" t="s">
        <v>2181</v>
      </c>
      <c r="H161" s="204" t="s">
        <v>2182</v>
      </c>
      <c r="I161" s="214" t="s">
        <v>2183</v>
      </c>
      <c r="J161" s="67" t="s">
        <v>2184</v>
      </c>
      <c r="K161" s="238" t="s">
        <v>2185</v>
      </c>
      <c r="L161" s="217" t="s">
        <v>2186</v>
      </c>
      <c r="M161" s="214" t="s">
        <v>2187</v>
      </c>
      <c r="N161" s="214" t="s">
        <v>2191</v>
      </c>
      <c r="O161" s="214" t="s">
        <v>2192</v>
      </c>
      <c r="P161" s="186">
        <v>1</v>
      </c>
      <c r="Q161" s="271">
        <v>102550</v>
      </c>
      <c r="R161" s="205">
        <v>10000</v>
      </c>
      <c r="S161" s="206">
        <v>1</v>
      </c>
      <c r="T161" s="206">
        <v>1</v>
      </c>
      <c r="U161" s="220">
        <v>11</v>
      </c>
      <c r="V161" s="234" t="s">
        <v>685</v>
      </c>
      <c r="W161" s="220">
        <v>36</v>
      </c>
      <c r="X161" s="220">
        <v>76</v>
      </c>
      <c r="Y161" s="220">
        <v>1</v>
      </c>
      <c r="Z161" s="206" t="s">
        <v>33</v>
      </c>
      <c r="AA161" s="67">
        <v>21</v>
      </c>
      <c r="AB161" s="214" t="s">
        <v>2193</v>
      </c>
      <c r="AC161" s="67"/>
      <c r="AD161" s="67">
        <v>2</v>
      </c>
      <c r="AE161" s="67">
        <v>3</v>
      </c>
      <c r="AF161" s="67">
        <v>0</v>
      </c>
      <c r="AG161" s="214"/>
    </row>
    <row r="162" spans="1:33" s="213" customFormat="1" ht="76.5" x14ac:dyDescent="0.2">
      <c r="A162" s="193" t="s">
        <v>10183</v>
      </c>
      <c r="B162" s="186" t="s">
        <v>110</v>
      </c>
      <c r="C162" s="67" t="s">
        <v>175</v>
      </c>
      <c r="D162" s="214" t="s">
        <v>2178</v>
      </c>
      <c r="E162" s="214" t="s">
        <v>1470</v>
      </c>
      <c r="F162" s="204">
        <v>21002108</v>
      </c>
      <c r="G162" s="204" t="s">
        <v>1472</v>
      </c>
      <c r="H162" s="204">
        <v>86282</v>
      </c>
      <c r="I162" s="214" t="s">
        <v>2194</v>
      </c>
      <c r="J162" s="67" t="s">
        <v>2195</v>
      </c>
      <c r="K162" s="238" t="s">
        <v>2196</v>
      </c>
      <c r="L162" s="217" t="s">
        <v>2197</v>
      </c>
      <c r="M162" s="214" t="s">
        <v>2198</v>
      </c>
      <c r="N162" s="214" t="s">
        <v>2199</v>
      </c>
      <c r="O162" s="214" t="s">
        <v>1982</v>
      </c>
      <c r="P162" s="186">
        <v>1</v>
      </c>
      <c r="Q162" s="271">
        <v>43000</v>
      </c>
      <c r="R162" s="205">
        <v>15000</v>
      </c>
      <c r="S162" s="206">
        <v>1</v>
      </c>
      <c r="T162" s="206">
        <v>1</v>
      </c>
      <c r="U162" s="220">
        <v>11</v>
      </c>
      <c r="V162" s="234" t="s">
        <v>685</v>
      </c>
      <c r="W162" s="220">
        <v>36</v>
      </c>
      <c r="X162" s="220">
        <v>59</v>
      </c>
      <c r="Y162" s="220">
        <v>1</v>
      </c>
      <c r="Z162" s="206">
        <v>11</v>
      </c>
      <c r="AA162" s="67">
        <v>21</v>
      </c>
      <c r="AB162" s="214" t="s">
        <v>2200</v>
      </c>
      <c r="AC162" s="67"/>
      <c r="AD162" s="67">
        <v>15</v>
      </c>
      <c r="AE162" s="67">
        <v>3</v>
      </c>
      <c r="AF162" s="67">
        <v>3</v>
      </c>
      <c r="AG162" s="214"/>
    </row>
    <row r="163" spans="1:33" s="213" customFormat="1" ht="63.75" x14ac:dyDescent="0.2">
      <c r="A163" s="193" t="s">
        <v>10184</v>
      </c>
      <c r="B163" s="186" t="s">
        <v>110</v>
      </c>
      <c r="C163" s="67" t="s">
        <v>175</v>
      </c>
      <c r="D163" s="214" t="s">
        <v>2178</v>
      </c>
      <c r="E163" s="214" t="s">
        <v>1470</v>
      </c>
      <c r="F163" s="204">
        <v>21002108</v>
      </c>
      <c r="G163" s="204" t="s">
        <v>1472</v>
      </c>
      <c r="H163" s="204">
        <v>86282</v>
      </c>
      <c r="I163" s="214" t="s">
        <v>2194</v>
      </c>
      <c r="J163" s="67" t="s">
        <v>2195</v>
      </c>
      <c r="K163" s="238" t="s">
        <v>2196</v>
      </c>
      <c r="L163" s="217" t="s">
        <v>2197</v>
      </c>
      <c r="M163" s="214" t="s">
        <v>2198</v>
      </c>
      <c r="N163" s="214" t="s">
        <v>2201</v>
      </c>
      <c r="O163" s="214" t="s">
        <v>1982</v>
      </c>
      <c r="P163" s="186">
        <v>1</v>
      </c>
      <c r="Q163" s="271">
        <v>48000</v>
      </c>
      <c r="R163" s="205">
        <v>33000</v>
      </c>
      <c r="S163" s="206">
        <v>1</v>
      </c>
      <c r="T163" s="206">
        <v>1</v>
      </c>
      <c r="U163" s="220">
        <v>11</v>
      </c>
      <c r="V163" s="234" t="s">
        <v>685</v>
      </c>
      <c r="W163" s="220">
        <v>36</v>
      </c>
      <c r="X163" s="220">
        <v>53</v>
      </c>
      <c r="Y163" s="220">
        <v>1</v>
      </c>
      <c r="Z163" s="206">
        <v>11</v>
      </c>
      <c r="AA163" s="67">
        <v>21</v>
      </c>
      <c r="AB163" s="214" t="s">
        <v>2202</v>
      </c>
      <c r="AC163" s="67"/>
      <c r="AD163" s="67">
        <v>10</v>
      </c>
      <c r="AE163" s="67">
        <v>2</v>
      </c>
      <c r="AF163" s="67">
        <v>2</v>
      </c>
      <c r="AG163" s="214"/>
    </row>
    <row r="164" spans="1:33" s="213" customFormat="1" ht="89.25" x14ac:dyDescent="0.2">
      <c r="A164" s="193" t="s">
        <v>10185</v>
      </c>
      <c r="B164" s="186" t="s">
        <v>110</v>
      </c>
      <c r="C164" s="67" t="s">
        <v>175</v>
      </c>
      <c r="D164" s="214" t="s">
        <v>2178</v>
      </c>
      <c r="E164" s="214" t="s">
        <v>2203</v>
      </c>
      <c r="F164" s="204" t="s">
        <v>2204</v>
      </c>
      <c r="G164" s="204" t="s">
        <v>2205</v>
      </c>
      <c r="H164" s="204" t="s">
        <v>2204</v>
      </c>
      <c r="I164" s="214" t="s">
        <v>2206</v>
      </c>
      <c r="J164" s="67" t="s">
        <v>2207</v>
      </c>
      <c r="K164" s="238" t="s">
        <v>2208</v>
      </c>
      <c r="L164" s="217" t="s">
        <v>2209</v>
      </c>
      <c r="M164" s="214" t="s">
        <v>2210</v>
      </c>
      <c r="N164" s="214" t="s">
        <v>2211</v>
      </c>
      <c r="O164" s="214" t="s">
        <v>2212</v>
      </c>
      <c r="P164" s="186">
        <v>1</v>
      </c>
      <c r="Q164" s="271">
        <v>56800</v>
      </c>
      <c r="R164" s="205">
        <v>10000</v>
      </c>
      <c r="S164" s="206">
        <v>1</v>
      </c>
      <c r="T164" s="206">
        <v>1</v>
      </c>
      <c r="U164" s="220">
        <v>11</v>
      </c>
      <c r="V164" s="234" t="s">
        <v>685</v>
      </c>
      <c r="W164" s="220">
        <v>60</v>
      </c>
      <c r="X164" s="220">
        <v>76</v>
      </c>
      <c r="Y164" s="220">
        <v>1</v>
      </c>
      <c r="Z164" s="206">
        <v>17</v>
      </c>
      <c r="AA164" s="67">
        <v>21</v>
      </c>
      <c r="AB164" s="214" t="s">
        <v>2213</v>
      </c>
      <c r="AC164" s="67"/>
      <c r="AD164" s="67">
        <v>6</v>
      </c>
      <c r="AE164" s="67">
        <v>4</v>
      </c>
      <c r="AF164" s="67">
        <v>3</v>
      </c>
      <c r="AG164" s="214"/>
    </row>
    <row r="165" spans="1:33" s="213" customFormat="1" ht="89.25" x14ac:dyDescent="0.2">
      <c r="A165" s="193" t="s">
        <v>10186</v>
      </c>
      <c r="B165" s="186" t="s">
        <v>110</v>
      </c>
      <c r="C165" s="67" t="s">
        <v>175</v>
      </c>
      <c r="D165" s="214" t="s">
        <v>2178</v>
      </c>
      <c r="E165" s="214" t="s">
        <v>2214</v>
      </c>
      <c r="F165" s="204">
        <v>21005828</v>
      </c>
      <c r="G165" s="204" t="s">
        <v>2215</v>
      </c>
      <c r="H165" s="204" t="s">
        <v>2216</v>
      </c>
      <c r="I165" s="214" t="s">
        <v>2217</v>
      </c>
      <c r="J165" s="67" t="s">
        <v>2218</v>
      </c>
      <c r="K165" s="238" t="s">
        <v>2219</v>
      </c>
      <c r="L165" s="67" t="s">
        <v>2220</v>
      </c>
      <c r="M165" s="214" t="s">
        <v>2221</v>
      </c>
      <c r="N165" s="214" t="s">
        <v>2222</v>
      </c>
      <c r="O165" s="214" t="s">
        <v>2223</v>
      </c>
      <c r="P165" s="186">
        <v>1</v>
      </c>
      <c r="Q165" s="271">
        <v>109450</v>
      </c>
      <c r="R165" s="205">
        <v>20000</v>
      </c>
      <c r="S165" s="206">
        <v>1</v>
      </c>
      <c r="T165" s="206">
        <v>1</v>
      </c>
      <c r="U165" s="220">
        <v>11</v>
      </c>
      <c r="V165" s="234" t="s">
        <v>685</v>
      </c>
      <c r="W165" s="220">
        <v>15</v>
      </c>
      <c r="X165" s="220">
        <v>76</v>
      </c>
      <c r="Y165" s="220">
        <v>1</v>
      </c>
      <c r="Z165" s="206">
        <v>17</v>
      </c>
      <c r="AA165" s="67">
        <v>21</v>
      </c>
      <c r="AB165" s="214" t="s">
        <v>2224</v>
      </c>
      <c r="AC165" s="67"/>
      <c r="AD165" s="67">
        <v>25</v>
      </c>
      <c r="AE165" s="67">
        <v>5</v>
      </c>
      <c r="AF165" s="67">
        <v>10</v>
      </c>
      <c r="AG165" s="214"/>
    </row>
    <row r="166" spans="1:33" s="213" customFormat="1" ht="63.75" x14ac:dyDescent="0.2">
      <c r="A166" s="193" t="s">
        <v>10187</v>
      </c>
      <c r="B166" s="186" t="s">
        <v>110</v>
      </c>
      <c r="C166" s="67" t="s">
        <v>175</v>
      </c>
      <c r="D166" s="214" t="s">
        <v>2178</v>
      </c>
      <c r="E166" s="214" t="s">
        <v>2225</v>
      </c>
      <c r="F166" s="204">
        <v>21000742</v>
      </c>
      <c r="G166" s="204" t="s">
        <v>2226</v>
      </c>
      <c r="H166" s="204" t="s">
        <v>2227</v>
      </c>
      <c r="I166" s="214" t="s">
        <v>2228</v>
      </c>
      <c r="J166" s="67" t="s">
        <v>2229</v>
      </c>
      <c r="K166" s="238" t="s">
        <v>2230</v>
      </c>
      <c r="L166" s="217" t="s">
        <v>2231</v>
      </c>
      <c r="M166" s="214" t="s">
        <v>2232</v>
      </c>
      <c r="N166" s="214" t="s">
        <v>2233</v>
      </c>
      <c r="O166" s="214" t="s">
        <v>2234</v>
      </c>
      <c r="P166" s="186">
        <v>1</v>
      </c>
      <c r="Q166" s="271">
        <v>45500</v>
      </c>
      <c r="R166" s="205">
        <v>15000</v>
      </c>
      <c r="S166" s="206">
        <v>1</v>
      </c>
      <c r="T166" s="206">
        <v>1</v>
      </c>
      <c r="U166" s="220">
        <v>11</v>
      </c>
      <c r="V166" s="234" t="s">
        <v>685</v>
      </c>
      <c r="W166" s="220">
        <v>82</v>
      </c>
      <c r="X166" s="220">
        <v>59</v>
      </c>
      <c r="Y166" s="220">
        <v>1</v>
      </c>
      <c r="Z166" s="206">
        <v>19</v>
      </c>
      <c r="AA166" s="67">
        <v>21</v>
      </c>
      <c r="AB166" s="214" t="s">
        <v>2235</v>
      </c>
      <c r="AC166" s="67"/>
      <c r="AD166" s="67">
        <v>130</v>
      </c>
      <c r="AE166" s="67">
        <v>5</v>
      </c>
      <c r="AF166" s="67">
        <v>4</v>
      </c>
      <c r="AG166" s="214"/>
    </row>
    <row r="167" spans="1:33" s="213" customFormat="1" ht="76.5" x14ac:dyDescent="0.2">
      <c r="A167" s="193" t="s">
        <v>10188</v>
      </c>
      <c r="B167" s="186" t="s">
        <v>110</v>
      </c>
      <c r="C167" s="67" t="s">
        <v>175</v>
      </c>
      <c r="D167" s="214" t="s">
        <v>2178</v>
      </c>
      <c r="E167" s="214" t="s">
        <v>2236</v>
      </c>
      <c r="F167" s="204" t="s">
        <v>2237</v>
      </c>
      <c r="G167" s="204" t="s">
        <v>2238</v>
      </c>
      <c r="H167" s="204" t="s">
        <v>2239</v>
      </c>
      <c r="I167" s="214" t="s">
        <v>2240</v>
      </c>
      <c r="J167" s="67" t="s">
        <v>2241</v>
      </c>
      <c r="K167" s="238" t="s">
        <v>2242</v>
      </c>
      <c r="L167" s="217" t="s">
        <v>2243</v>
      </c>
      <c r="M167" s="214" t="s">
        <v>2244</v>
      </c>
      <c r="N167" s="214" t="s">
        <v>2245</v>
      </c>
      <c r="O167" s="214" t="s">
        <v>2246</v>
      </c>
      <c r="P167" s="186">
        <v>1</v>
      </c>
      <c r="Q167" s="271">
        <v>142600</v>
      </c>
      <c r="R167" s="205">
        <v>15000</v>
      </c>
      <c r="S167" s="206">
        <v>1</v>
      </c>
      <c r="T167" s="206">
        <v>1</v>
      </c>
      <c r="U167" s="220">
        <v>11</v>
      </c>
      <c r="V167" s="234" t="s">
        <v>685</v>
      </c>
      <c r="W167" s="220">
        <v>82</v>
      </c>
      <c r="X167" s="220">
        <v>59</v>
      </c>
      <c r="Y167" s="220">
        <v>11</v>
      </c>
      <c r="Z167" s="206">
        <v>1</v>
      </c>
      <c r="AA167" s="67">
        <v>21</v>
      </c>
      <c r="AB167" s="214" t="s">
        <v>2247</v>
      </c>
      <c r="AC167" s="67"/>
      <c r="AD167" s="67">
        <v>3</v>
      </c>
      <c r="AE167" s="67">
        <v>4</v>
      </c>
      <c r="AF167" s="67">
        <v>3</v>
      </c>
      <c r="AG167" s="214"/>
    </row>
    <row r="168" spans="1:33" s="213" customFormat="1" ht="102" x14ac:dyDescent="0.2">
      <c r="A168" s="193" t="s">
        <v>10189</v>
      </c>
      <c r="B168" s="186" t="s">
        <v>110</v>
      </c>
      <c r="C168" s="67" t="s">
        <v>175</v>
      </c>
      <c r="D168" s="214" t="s">
        <v>2178</v>
      </c>
      <c r="E168" s="214" t="s">
        <v>1044</v>
      </c>
      <c r="F168" s="204" t="s">
        <v>2248</v>
      </c>
      <c r="G168" s="204" t="s">
        <v>1186</v>
      </c>
      <c r="H168" s="204" t="s">
        <v>2249</v>
      </c>
      <c r="I168" s="214" t="s">
        <v>2250</v>
      </c>
      <c r="J168" s="67" t="s">
        <v>2251</v>
      </c>
      <c r="K168" s="238" t="s">
        <v>1189</v>
      </c>
      <c r="L168" s="217" t="s">
        <v>1190</v>
      </c>
      <c r="M168" s="214" t="s">
        <v>2252</v>
      </c>
      <c r="N168" s="214" t="s">
        <v>2253</v>
      </c>
      <c r="O168" s="214" t="s">
        <v>1191</v>
      </c>
      <c r="P168" s="186">
        <v>1</v>
      </c>
      <c r="Q168" s="271">
        <v>36131</v>
      </c>
      <c r="R168" s="205">
        <v>30000</v>
      </c>
      <c r="S168" s="206">
        <v>1</v>
      </c>
      <c r="T168" s="206">
        <v>1</v>
      </c>
      <c r="U168" s="220">
        <v>11</v>
      </c>
      <c r="V168" s="234" t="s">
        <v>685</v>
      </c>
      <c r="W168" s="220">
        <v>76</v>
      </c>
      <c r="X168" s="220">
        <v>88</v>
      </c>
      <c r="Y168" s="220">
        <v>17</v>
      </c>
      <c r="Z168" s="206">
        <v>29</v>
      </c>
      <c r="AA168" s="67">
        <v>21</v>
      </c>
      <c r="AB168" s="214" t="s">
        <v>2254</v>
      </c>
      <c r="AC168" s="67"/>
      <c r="AD168" s="67">
        <v>18</v>
      </c>
      <c r="AE168" s="67">
        <v>6</v>
      </c>
      <c r="AF168" s="67">
        <v>4</v>
      </c>
      <c r="AG168" s="214"/>
    </row>
    <row r="169" spans="1:33" s="213" customFormat="1" ht="63.75" x14ac:dyDescent="0.2">
      <c r="A169" s="193" t="s">
        <v>10190</v>
      </c>
      <c r="B169" s="186" t="s">
        <v>110</v>
      </c>
      <c r="C169" s="67" t="s">
        <v>175</v>
      </c>
      <c r="D169" s="214" t="s">
        <v>2178</v>
      </c>
      <c r="E169" s="214" t="s">
        <v>2255</v>
      </c>
      <c r="F169" s="204">
        <v>21001571</v>
      </c>
      <c r="G169" s="204" t="s">
        <v>2256</v>
      </c>
      <c r="H169" s="204" t="s">
        <v>2257</v>
      </c>
      <c r="I169" s="214" t="s">
        <v>2258</v>
      </c>
      <c r="J169" s="67" t="s">
        <v>2259</v>
      </c>
      <c r="K169" s="239" t="s">
        <v>2260</v>
      </c>
      <c r="L169" s="217" t="s">
        <v>2261</v>
      </c>
      <c r="M169" s="214" t="s">
        <v>2262</v>
      </c>
      <c r="N169" s="214" t="s">
        <v>2263</v>
      </c>
      <c r="O169" s="214" t="s">
        <v>2264</v>
      </c>
      <c r="P169" s="186">
        <v>1</v>
      </c>
      <c r="Q169" s="271">
        <v>24820</v>
      </c>
      <c r="R169" s="205">
        <v>10000</v>
      </c>
      <c r="S169" s="206">
        <v>1</v>
      </c>
      <c r="T169" s="206">
        <v>1</v>
      </c>
      <c r="U169" s="220">
        <v>11</v>
      </c>
      <c r="V169" s="234" t="s">
        <v>685</v>
      </c>
      <c r="W169" s="220">
        <v>15</v>
      </c>
      <c r="X169" s="220">
        <v>36</v>
      </c>
      <c r="Y169" s="220">
        <v>32</v>
      </c>
      <c r="Z169" s="206">
        <v>1</v>
      </c>
      <c r="AA169" s="67">
        <v>21</v>
      </c>
      <c r="AB169" s="214" t="s">
        <v>2265</v>
      </c>
      <c r="AC169" s="67"/>
      <c r="AD169" s="67">
        <v>7</v>
      </c>
      <c r="AE169" s="67">
        <v>3</v>
      </c>
      <c r="AF169" s="67">
        <v>4</v>
      </c>
      <c r="AG169" s="214"/>
    </row>
    <row r="170" spans="1:33" s="213" customFormat="1" ht="89.25" x14ac:dyDescent="0.2">
      <c r="A170" s="193" t="s">
        <v>10191</v>
      </c>
      <c r="B170" s="186" t="s">
        <v>110</v>
      </c>
      <c r="C170" s="67" t="s">
        <v>175</v>
      </c>
      <c r="D170" s="214" t="s">
        <v>2178</v>
      </c>
      <c r="E170" s="214" t="s">
        <v>2266</v>
      </c>
      <c r="F170" s="204">
        <v>21002638</v>
      </c>
      <c r="G170" s="204" t="s">
        <v>2267</v>
      </c>
      <c r="H170" s="204">
        <v>2062</v>
      </c>
      <c r="I170" s="214" t="s">
        <v>2268</v>
      </c>
      <c r="J170" s="67" t="s">
        <v>2269</v>
      </c>
      <c r="K170" s="238" t="s">
        <v>2270</v>
      </c>
      <c r="L170" s="217" t="s">
        <v>2271</v>
      </c>
      <c r="M170" s="214" t="s">
        <v>2272</v>
      </c>
      <c r="N170" s="214" t="s">
        <v>2273</v>
      </c>
      <c r="O170" s="214" t="s">
        <v>2274</v>
      </c>
      <c r="P170" s="186">
        <v>1</v>
      </c>
      <c r="Q170" s="271">
        <v>118934</v>
      </c>
      <c r="R170" s="205">
        <v>15000</v>
      </c>
      <c r="S170" s="206">
        <v>1</v>
      </c>
      <c r="T170" s="206">
        <v>1</v>
      </c>
      <c r="U170" s="220">
        <v>11</v>
      </c>
      <c r="V170" s="234" t="s">
        <v>685</v>
      </c>
      <c r="W170" s="220">
        <v>59</v>
      </c>
      <c r="X170" s="220">
        <v>8</v>
      </c>
      <c r="Y170" s="220">
        <v>1</v>
      </c>
      <c r="Z170" s="206">
        <v>6</v>
      </c>
      <c r="AA170" s="67">
        <v>21</v>
      </c>
      <c r="AB170" s="214" t="s">
        <v>2275</v>
      </c>
      <c r="AC170" s="67"/>
      <c r="AD170" s="67">
        <v>170</v>
      </c>
      <c r="AE170" s="67">
        <v>2</v>
      </c>
      <c r="AF170" s="67">
        <v>0</v>
      </c>
      <c r="AG170" s="214"/>
    </row>
    <row r="171" spans="1:33" s="213" customFormat="1" ht="102" x14ac:dyDescent="0.2">
      <c r="A171" s="193" t="s">
        <v>10192</v>
      </c>
      <c r="B171" s="186" t="s">
        <v>110</v>
      </c>
      <c r="C171" s="67" t="s">
        <v>175</v>
      </c>
      <c r="D171" s="214" t="s">
        <v>2178</v>
      </c>
      <c r="E171" s="214" t="s">
        <v>2276</v>
      </c>
      <c r="F171" s="204">
        <v>21008577</v>
      </c>
      <c r="G171" s="204" t="s">
        <v>1552</v>
      </c>
      <c r="H171" s="204">
        <v>189823</v>
      </c>
      <c r="I171" s="214" t="s">
        <v>2277</v>
      </c>
      <c r="J171" s="67" t="s">
        <v>2278</v>
      </c>
      <c r="K171" s="238" t="s">
        <v>2279</v>
      </c>
      <c r="L171" s="217" t="s">
        <v>2280</v>
      </c>
      <c r="M171" s="214" t="s">
        <v>2281</v>
      </c>
      <c r="N171" s="214" t="s">
        <v>2282</v>
      </c>
      <c r="O171" s="214" t="s">
        <v>2283</v>
      </c>
      <c r="P171" s="186">
        <v>1</v>
      </c>
      <c r="Q171" s="271">
        <v>104550</v>
      </c>
      <c r="R171" s="205">
        <v>10000</v>
      </c>
      <c r="S171" s="206">
        <v>1</v>
      </c>
      <c r="T171" s="206">
        <v>1</v>
      </c>
      <c r="U171" s="220">
        <v>11</v>
      </c>
      <c r="V171" s="234" t="s">
        <v>685</v>
      </c>
      <c r="W171" s="220">
        <v>59</v>
      </c>
      <c r="X171" s="220">
        <v>115</v>
      </c>
      <c r="Y171" s="220">
        <v>1</v>
      </c>
      <c r="Z171" s="206">
        <v>20</v>
      </c>
      <c r="AA171" s="67">
        <v>21</v>
      </c>
      <c r="AB171" s="214" t="s">
        <v>2284</v>
      </c>
      <c r="AC171" s="67"/>
      <c r="AD171" s="67">
        <v>15</v>
      </c>
      <c r="AE171" s="67">
        <v>5</v>
      </c>
      <c r="AF171" s="67">
        <v>0</v>
      </c>
      <c r="AG171" s="214"/>
    </row>
    <row r="172" spans="1:33" s="213" customFormat="1" ht="102" x14ac:dyDescent="0.2">
      <c r="A172" s="193" t="s">
        <v>10193</v>
      </c>
      <c r="B172" s="186" t="s">
        <v>110</v>
      </c>
      <c r="C172" s="67" t="s">
        <v>175</v>
      </c>
      <c r="D172" s="214" t="s">
        <v>2178</v>
      </c>
      <c r="E172" s="214" t="s">
        <v>2285</v>
      </c>
      <c r="F172" s="204">
        <v>21005155</v>
      </c>
      <c r="G172" s="204" t="s">
        <v>2286</v>
      </c>
      <c r="H172" s="204" t="s">
        <v>2287</v>
      </c>
      <c r="I172" s="214" t="s">
        <v>2288</v>
      </c>
      <c r="J172" s="67" t="s">
        <v>2289</v>
      </c>
      <c r="K172" s="238" t="s">
        <v>2290</v>
      </c>
      <c r="L172" s="217" t="s">
        <v>2291</v>
      </c>
      <c r="M172" s="214" t="s">
        <v>2292</v>
      </c>
      <c r="N172" s="214" t="s">
        <v>2293</v>
      </c>
      <c r="O172" s="214" t="s">
        <v>2294</v>
      </c>
      <c r="P172" s="186">
        <v>1</v>
      </c>
      <c r="Q172" s="271">
        <v>89200</v>
      </c>
      <c r="R172" s="205">
        <v>10000</v>
      </c>
      <c r="S172" s="206">
        <v>1</v>
      </c>
      <c r="T172" s="206">
        <v>1</v>
      </c>
      <c r="U172" s="220">
        <v>11</v>
      </c>
      <c r="V172" s="234" t="s">
        <v>685</v>
      </c>
      <c r="W172" s="220">
        <v>115</v>
      </c>
      <c r="X172" s="220">
        <v>41</v>
      </c>
      <c r="Y172" s="220">
        <v>1</v>
      </c>
      <c r="Z172" s="206">
        <v>41</v>
      </c>
      <c r="AA172" s="67">
        <v>21</v>
      </c>
      <c r="AB172" s="214" t="s">
        <v>2295</v>
      </c>
      <c r="AC172" s="67"/>
      <c r="AD172" s="67">
        <v>10</v>
      </c>
      <c r="AE172" s="67">
        <v>3</v>
      </c>
      <c r="AF172" s="67">
        <v>0</v>
      </c>
      <c r="AG172" s="214"/>
    </row>
    <row r="173" spans="1:33" s="213" customFormat="1" ht="76.5" x14ac:dyDescent="0.2">
      <c r="A173" s="193" t="s">
        <v>10194</v>
      </c>
      <c r="B173" s="186" t="s">
        <v>110</v>
      </c>
      <c r="C173" s="67" t="s">
        <v>175</v>
      </c>
      <c r="D173" s="214" t="s">
        <v>2178</v>
      </c>
      <c r="E173" s="214" t="s">
        <v>2296</v>
      </c>
      <c r="F173" s="204">
        <v>21000745</v>
      </c>
      <c r="G173" s="204" t="s">
        <v>2297</v>
      </c>
      <c r="H173" s="204">
        <v>98701</v>
      </c>
      <c r="I173" s="214" t="s">
        <v>2298</v>
      </c>
      <c r="J173" s="67" t="s">
        <v>2299</v>
      </c>
      <c r="K173" s="238" t="s">
        <v>2300</v>
      </c>
      <c r="L173" s="217" t="s">
        <v>2301</v>
      </c>
      <c r="M173" s="214" t="s">
        <v>2302</v>
      </c>
      <c r="N173" s="214" t="s">
        <v>2303</v>
      </c>
      <c r="O173" s="214" t="s">
        <v>2304</v>
      </c>
      <c r="P173" s="186">
        <v>1</v>
      </c>
      <c r="Q173" s="271">
        <v>168000</v>
      </c>
      <c r="R173" s="205">
        <v>70000</v>
      </c>
      <c r="S173" s="206">
        <v>1</v>
      </c>
      <c r="T173" s="206">
        <v>1</v>
      </c>
      <c r="U173" s="220">
        <v>11</v>
      </c>
      <c r="V173" s="234" t="s">
        <v>685</v>
      </c>
      <c r="W173" s="220">
        <v>60</v>
      </c>
      <c r="X173" s="220">
        <v>41</v>
      </c>
      <c r="Y173" s="220">
        <v>1</v>
      </c>
      <c r="Z173" s="206">
        <v>41</v>
      </c>
      <c r="AA173" s="67">
        <v>21</v>
      </c>
      <c r="AB173" s="214" t="s">
        <v>2305</v>
      </c>
      <c r="AC173" s="67"/>
      <c r="AD173" s="67">
        <v>6</v>
      </c>
      <c r="AE173" s="67">
        <v>1</v>
      </c>
      <c r="AF173" s="67">
        <v>5</v>
      </c>
      <c r="AG173" s="214"/>
    </row>
    <row r="174" spans="1:33" s="213" customFormat="1" ht="76.5" x14ac:dyDescent="0.2">
      <c r="A174" s="193" t="s">
        <v>10195</v>
      </c>
      <c r="B174" s="186" t="s">
        <v>110</v>
      </c>
      <c r="C174" s="67" t="s">
        <v>175</v>
      </c>
      <c r="D174" s="214" t="s">
        <v>2178</v>
      </c>
      <c r="E174" s="214" t="s">
        <v>2296</v>
      </c>
      <c r="F174" s="204">
        <v>21000745</v>
      </c>
      <c r="G174" s="204" t="s">
        <v>2297</v>
      </c>
      <c r="H174" s="204">
        <v>98701</v>
      </c>
      <c r="I174" s="214" t="s">
        <v>2298</v>
      </c>
      <c r="J174" s="67" t="s">
        <v>2299</v>
      </c>
      <c r="K174" s="238" t="s">
        <v>2300</v>
      </c>
      <c r="L174" s="217" t="s">
        <v>2301</v>
      </c>
      <c r="M174" s="214" t="s">
        <v>2302</v>
      </c>
      <c r="N174" s="214" t="s">
        <v>2306</v>
      </c>
      <c r="O174" s="214" t="s">
        <v>2307</v>
      </c>
      <c r="P174" s="186">
        <v>1</v>
      </c>
      <c r="Q174" s="271">
        <v>110000</v>
      </c>
      <c r="R174" s="205">
        <v>70000</v>
      </c>
      <c r="S174" s="206">
        <v>1</v>
      </c>
      <c r="T174" s="206">
        <v>1</v>
      </c>
      <c r="U174" s="220">
        <v>11</v>
      </c>
      <c r="V174" s="234" t="s">
        <v>685</v>
      </c>
      <c r="W174" s="220">
        <v>60</v>
      </c>
      <c r="X174" s="220">
        <v>41</v>
      </c>
      <c r="Y174" s="220">
        <v>1</v>
      </c>
      <c r="Z174" s="206">
        <v>41</v>
      </c>
      <c r="AA174" s="67">
        <v>21</v>
      </c>
      <c r="AB174" s="214" t="s">
        <v>2308</v>
      </c>
      <c r="AC174" s="67"/>
      <c r="AD174" s="67">
        <v>6</v>
      </c>
      <c r="AE174" s="67">
        <v>2</v>
      </c>
      <c r="AF174" s="67">
        <v>2</v>
      </c>
      <c r="AG174" s="214"/>
    </row>
    <row r="175" spans="1:33" s="213" customFormat="1" ht="89.25" x14ac:dyDescent="0.2">
      <c r="A175" s="193" t="s">
        <v>10196</v>
      </c>
      <c r="B175" s="186" t="s">
        <v>110</v>
      </c>
      <c r="C175" s="67" t="s">
        <v>175</v>
      </c>
      <c r="D175" s="214" t="s">
        <v>2178</v>
      </c>
      <c r="E175" s="214" t="s">
        <v>2309</v>
      </c>
      <c r="F175" s="204">
        <v>21000769</v>
      </c>
      <c r="G175" s="204" t="s">
        <v>2310</v>
      </c>
      <c r="H175" s="204" t="s">
        <v>2311</v>
      </c>
      <c r="I175" s="214" t="s">
        <v>2258</v>
      </c>
      <c r="J175" s="67" t="s">
        <v>2312</v>
      </c>
      <c r="K175" s="238" t="s">
        <v>2313</v>
      </c>
      <c r="L175" s="67">
        <v>0</v>
      </c>
      <c r="M175" s="214" t="s">
        <v>2314</v>
      </c>
      <c r="N175" s="214" t="s">
        <v>2315</v>
      </c>
      <c r="O175" s="214" t="s">
        <v>2316</v>
      </c>
      <c r="P175" s="186">
        <v>1</v>
      </c>
      <c r="Q175" s="271">
        <v>30000</v>
      </c>
      <c r="R175" s="205">
        <v>10000</v>
      </c>
      <c r="S175" s="206">
        <v>1</v>
      </c>
      <c r="T175" s="206">
        <v>1</v>
      </c>
      <c r="U175" s="220">
        <v>11</v>
      </c>
      <c r="V175" s="234" t="s">
        <v>685</v>
      </c>
      <c r="W175" s="220">
        <v>107</v>
      </c>
      <c r="X175" s="220">
        <v>15</v>
      </c>
      <c r="Y175" s="220">
        <v>32</v>
      </c>
      <c r="Z175" s="206">
        <v>1</v>
      </c>
      <c r="AA175" s="67">
        <v>21</v>
      </c>
      <c r="AB175" s="214" t="s">
        <v>2317</v>
      </c>
      <c r="AC175" s="67" t="s">
        <v>2318</v>
      </c>
      <c r="AD175" s="67">
        <v>20</v>
      </c>
      <c r="AE175" s="67">
        <v>2</v>
      </c>
      <c r="AF175" s="67">
        <v>4</v>
      </c>
      <c r="AG175" s="214"/>
    </row>
    <row r="176" spans="1:33" s="213" customFormat="1" ht="89.25" x14ac:dyDescent="0.2">
      <c r="A176" s="193" t="s">
        <v>10197</v>
      </c>
      <c r="B176" s="186" t="s">
        <v>110</v>
      </c>
      <c r="C176" s="67" t="s">
        <v>175</v>
      </c>
      <c r="D176" s="214" t="s">
        <v>2178</v>
      </c>
      <c r="E176" s="214" t="s">
        <v>2319</v>
      </c>
      <c r="F176" s="204" t="s">
        <v>2320</v>
      </c>
      <c r="G176" s="204" t="s">
        <v>2321</v>
      </c>
      <c r="H176" s="204" t="s">
        <v>2322</v>
      </c>
      <c r="I176" s="214" t="s">
        <v>2323</v>
      </c>
      <c r="J176" s="67" t="s">
        <v>2324</v>
      </c>
      <c r="K176" s="238" t="s">
        <v>2325</v>
      </c>
      <c r="L176" s="217" t="s">
        <v>2326</v>
      </c>
      <c r="M176" s="214" t="s">
        <v>2327</v>
      </c>
      <c r="N176" s="214" t="s">
        <v>2328</v>
      </c>
      <c r="O176" s="214" t="s">
        <v>2329</v>
      </c>
      <c r="P176" s="186">
        <v>1</v>
      </c>
      <c r="Q176" s="271">
        <v>39800</v>
      </c>
      <c r="R176" s="205">
        <v>10000</v>
      </c>
      <c r="S176" s="206">
        <v>1</v>
      </c>
      <c r="T176" s="206">
        <v>1</v>
      </c>
      <c r="U176" s="220">
        <v>11</v>
      </c>
      <c r="V176" s="234" t="s">
        <v>685</v>
      </c>
      <c r="W176" s="220">
        <v>50</v>
      </c>
      <c r="X176" s="220">
        <v>41</v>
      </c>
      <c r="Y176" s="220">
        <v>1</v>
      </c>
      <c r="Z176" s="206">
        <v>6</v>
      </c>
      <c r="AA176" s="67">
        <v>21</v>
      </c>
      <c r="AB176" s="214" t="s">
        <v>2330</v>
      </c>
      <c r="AC176" s="67" t="s">
        <v>2331</v>
      </c>
      <c r="AD176" s="67">
        <v>10</v>
      </c>
      <c r="AE176" s="67">
        <v>6</v>
      </c>
      <c r="AF176" s="67">
        <v>3</v>
      </c>
      <c r="AG176" s="214"/>
    </row>
    <row r="177" spans="1:33" s="213" customFormat="1" ht="99.75" customHeight="1" x14ac:dyDescent="0.2">
      <c r="A177" s="193" t="s">
        <v>10198</v>
      </c>
      <c r="B177" s="186" t="s">
        <v>110</v>
      </c>
      <c r="C177" s="67" t="s">
        <v>175</v>
      </c>
      <c r="D177" s="214" t="s">
        <v>2178</v>
      </c>
      <c r="E177" s="214" t="s">
        <v>2332</v>
      </c>
      <c r="F177" s="204">
        <v>21000601</v>
      </c>
      <c r="G177" s="204" t="s">
        <v>2333</v>
      </c>
      <c r="H177" s="204" t="s">
        <v>2334</v>
      </c>
      <c r="I177" s="214" t="s">
        <v>2228</v>
      </c>
      <c r="J177" s="67" t="s">
        <v>2229</v>
      </c>
      <c r="K177" s="238" t="s">
        <v>2335</v>
      </c>
      <c r="L177" s="67">
        <v>0</v>
      </c>
      <c r="M177" s="214" t="s">
        <v>2336</v>
      </c>
      <c r="N177" s="214" t="s">
        <v>2337</v>
      </c>
      <c r="O177" s="214" t="s">
        <v>2338</v>
      </c>
      <c r="P177" s="186">
        <v>1</v>
      </c>
      <c r="Q177" s="271">
        <v>22260</v>
      </c>
      <c r="R177" s="205">
        <v>10000</v>
      </c>
      <c r="S177" s="206">
        <v>1</v>
      </c>
      <c r="T177" s="206">
        <v>1</v>
      </c>
      <c r="U177" s="220">
        <v>11</v>
      </c>
      <c r="V177" s="234" t="s">
        <v>685</v>
      </c>
      <c r="W177" s="220">
        <v>82</v>
      </c>
      <c r="X177" s="220">
        <v>19</v>
      </c>
      <c r="Y177" s="220">
        <v>1</v>
      </c>
      <c r="Z177" s="206">
        <v>6</v>
      </c>
      <c r="AA177" s="67">
        <v>21</v>
      </c>
      <c r="AB177" s="214" t="s">
        <v>2339</v>
      </c>
      <c r="AC177" s="67"/>
      <c r="AD177" s="67">
        <v>13</v>
      </c>
      <c r="AE177" s="67">
        <v>6</v>
      </c>
      <c r="AF177" s="67">
        <v>2</v>
      </c>
      <c r="AG177" s="214"/>
    </row>
    <row r="178" spans="1:33" s="213" customFormat="1" ht="140.25" x14ac:dyDescent="0.2">
      <c r="A178" s="193" t="s">
        <v>10199</v>
      </c>
      <c r="B178" s="186" t="s">
        <v>110</v>
      </c>
      <c r="C178" s="67" t="s">
        <v>175</v>
      </c>
      <c r="D178" s="214" t="s">
        <v>2340</v>
      </c>
      <c r="E178" s="240" t="s">
        <v>2341</v>
      </c>
      <c r="F178" s="204" t="s">
        <v>2342</v>
      </c>
      <c r="G178" s="204" t="s">
        <v>2343</v>
      </c>
      <c r="H178" s="204" t="s">
        <v>2344</v>
      </c>
      <c r="I178" s="214" t="s">
        <v>2345</v>
      </c>
      <c r="J178" s="67" t="s">
        <v>2346</v>
      </c>
      <c r="K178" s="238" t="s">
        <v>2347</v>
      </c>
      <c r="L178" s="217" t="s">
        <v>2348</v>
      </c>
      <c r="M178" s="214" t="s">
        <v>2349</v>
      </c>
      <c r="N178" s="241" t="s">
        <v>2350</v>
      </c>
      <c r="O178" s="214" t="s">
        <v>2351</v>
      </c>
      <c r="P178" s="186">
        <v>1</v>
      </c>
      <c r="Q178" s="271">
        <v>42400</v>
      </c>
      <c r="R178" s="205">
        <v>10000</v>
      </c>
      <c r="S178" s="206">
        <v>1</v>
      </c>
      <c r="T178" s="206">
        <v>1</v>
      </c>
      <c r="U178" s="220">
        <v>11</v>
      </c>
      <c r="V178" s="352" t="s">
        <v>685</v>
      </c>
      <c r="W178" s="221">
        <v>15</v>
      </c>
      <c r="X178" s="220">
        <v>76</v>
      </c>
      <c r="Y178" s="220">
        <v>1</v>
      </c>
      <c r="Z178" s="220" t="s">
        <v>33</v>
      </c>
      <c r="AA178" s="67">
        <v>21</v>
      </c>
      <c r="AB178" s="214" t="s">
        <v>2352</v>
      </c>
      <c r="AC178" s="67"/>
      <c r="AD178" s="67">
        <v>1</v>
      </c>
      <c r="AE178" s="67">
        <v>0</v>
      </c>
      <c r="AF178" s="67">
        <v>2</v>
      </c>
      <c r="AG178" s="214"/>
    </row>
    <row r="179" spans="1:33" s="213" customFormat="1" ht="89.25" x14ac:dyDescent="0.2">
      <c r="A179" s="193" t="s">
        <v>10200</v>
      </c>
      <c r="B179" s="186" t="s">
        <v>110</v>
      </c>
      <c r="C179" s="67" t="s">
        <v>175</v>
      </c>
      <c r="D179" s="214" t="s">
        <v>2340</v>
      </c>
      <c r="E179" s="214" t="s">
        <v>2353</v>
      </c>
      <c r="F179" s="204">
        <v>858</v>
      </c>
      <c r="G179" s="204" t="s">
        <v>2354</v>
      </c>
      <c r="H179" s="204">
        <v>21628</v>
      </c>
      <c r="I179" s="214" t="s">
        <v>2355</v>
      </c>
      <c r="J179" s="67" t="s">
        <v>2356</v>
      </c>
      <c r="K179" s="238" t="s">
        <v>2357</v>
      </c>
      <c r="L179" s="217" t="s">
        <v>2358</v>
      </c>
      <c r="M179" s="214" t="s">
        <v>2359</v>
      </c>
      <c r="N179" s="214" t="s">
        <v>2360</v>
      </c>
      <c r="O179" s="214" t="s">
        <v>2359</v>
      </c>
      <c r="P179" s="186">
        <v>1</v>
      </c>
      <c r="Q179" s="271">
        <v>29300</v>
      </c>
      <c r="R179" s="205">
        <v>10000</v>
      </c>
      <c r="S179" s="206">
        <v>1</v>
      </c>
      <c r="T179" s="206">
        <v>1</v>
      </c>
      <c r="U179" s="220">
        <v>11</v>
      </c>
      <c r="V179" s="352" t="s">
        <v>685</v>
      </c>
      <c r="W179" s="220">
        <v>15</v>
      </c>
      <c r="X179" s="220">
        <v>41</v>
      </c>
      <c r="Y179" s="220">
        <v>1</v>
      </c>
      <c r="Z179" s="206">
        <v>26</v>
      </c>
      <c r="AA179" s="67">
        <v>21</v>
      </c>
      <c r="AB179" s="214" t="s">
        <v>2361</v>
      </c>
      <c r="AC179" s="67"/>
      <c r="AD179" s="67">
        <v>4</v>
      </c>
      <c r="AE179" s="67">
        <v>0</v>
      </c>
      <c r="AF179" s="67">
        <v>1</v>
      </c>
      <c r="AG179" s="214"/>
    </row>
    <row r="180" spans="1:33" s="213" customFormat="1" ht="127.5" x14ac:dyDescent="0.2">
      <c r="A180" s="193" t="s">
        <v>10201</v>
      </c>
      <c r="B180" s="186" t="s">
        <v>110</v>
      </c>
      <c r="C180" s="67" t="s">
        <v>175</v>
      </c>
      <c r="D180" s="214" t="s">
        <v>2340</v>
      </c>
      <c r="E180" s="214" t="s">
        <v>2362</v>
      </c>
      <c r="F180" s="204">
        <v>663</v>
      </c>
      <c r="G180" s="204" t="s">
        <v>2363</v>
      </c>
      <c r="H180" s="204">
        <v>122838</v>
      </c>
      <c r="I180" s="214" t="s">
        <v>2364</v>
      </c>
      <c r="J180" s="67" t="s">
        <v>2365</v>
      </c>
      <c r="K180" s="238" t="s">
        <v>2366</v>
      </c>
      <c r="L180" s="217" t="s">
        <v>2367</v>
      </c>
      <c r="M180" s="214" t="s">
        <v>2368</v>
      </c>
      <c r="N180" s="214" t="s">
        <v>2369</v>
      </c>
      <c r="O180" s="214" t="s">
        <v>2370</v>
      </c>
      <c r="P180" s="186">
        <v>1</v>
      </c>
      <c r="Q180" s="271">
        <v>99076.78</v>
      </c>
      <c r="R180" s="205">
        <v>10000</v>
      </c>
      <c r="S180" s="206">
        <v>1</v>
      </c>
      <c r="T180" s="206">
        <v>1</v>
      </c>
      <c r="U180" s="220">
        <v>11</v>
      </c>
      <c r="V180" s="352" t="s">
        <v>685</v>
      </c>
      <c r="W180" s="220">
        <v>50</v>
      </c>
      <c r="X180" s="220">
        <v>69</v>
      </c>
      <c r="Y180" s="220">
        <v>1</v>
      </c>
      <c r="Z180" s="206">
        <v>1</v>
      </c>
      <c r="AA180" s="67">
        <v>21</v>
      </c>
      <c r="AB180" s="214" t="s">
        <v>2371</v>
      </c>
      <c r="AC180" s="67"/>
      <c r="AD180" s="67">
        <v>6</v>
      </c>
      <c r="AE180" s="67">
        <v>0</v>
      </c>
      <c r="AF180" s="67">
        <v>0</v>
      </c>
      <c r="AG180" s="214"/>
    </row>
    <row r="181" spans="1:33" s="213" customFormat="1" ht="114.75" x14ac:dyDescent="0.2">
      <c r="A181" s="193" t="s">
        <v>10202</v>
      </c>
      <c r="B181" s="186" t="s">
        <v>110</v>
      </c>
      <c r="C181" s="67" t="s">
        <v>175</v>
      </c>
      <c r="D181" s="214" t="s">
        <v>2340</v>
      </c>
      <c r="E181" s="214" t="s">
        <v>2372</v>
      </c>
      <c r="F181" s="204">
        <v>1441</v>
      </c>
      <c r="G181" s="204" t="s">
        <v>2373</v>
      </c>
      <c r="H181" s="204">
        <v>85219</v>
      </c>
      <c r="I181" s="214" t="s">
        <v>2374</v>
      </c>
      <c r="J181" s="67" t="s">
        <v>2375</v>
      </c>
      <c r="K181" s="238" t="s">
        <v>2376</v>
      </c>
      <c r="L181" s="217" t="s">
        <v>2377</v>
      </c>
      <c r="M181" s="214" t="s">
        <v>2378</v>
      </c>
      <c r="N181" s="214" t="s">
        <v>2379</v>
      </c>
      <c r="O181" s="214" t="s">
        <v>2380</v>
      </c>
      <c r="P181" s="186">
        <v>1</v>
      </c>
      <c r="Q181" s="271">
        <v>47404.01</v>
      </c>
      <c r="R181" s="205">
        <v>15000</v>
      </c>
      <c r="S181" s="206">
        <v>1</v>
      </c>
      <c r="T181" s="206">
        <v>1</v>
      </c>
      <c r="U181" s="220">
        <v>11</v>
      </c>
      <c r="V181" s="352" t="s">
        <v>685</v>
      </c>
      <c r="W181" s="220">
        <v>41</v>
      </c>
      <c r="X181" s="220">
        <v>115</v>
      </c>
      <c r="Y181" s="220">
        <v>29</v>
      </c>
      <c r="Z181" s="206">
        <v>1</v>
      </c>
      <c r="AA181" s="67">
        <v>21</v>
      </c>
      <c r="AB181" s="214" t="s">
        <v>2381</v>
      </c>
      <c r="AC181" s="67"/>
      <c r="AD181" s="67">
        <v>13</v>
      </c>
      <c r="AE181" s="67">
        <v>0</v>
      </c>
      <c r="AF181" s="67">
        <v>2</v>
      </c>
      <c r="AG181" s="214"/>
    </row>
    <row r="182" spans="1:33" s="213" customFormat="1" ht="127.5" x14ac:dyDescent="0.2">
      <c r="A182" s="193" t="s">
        <v>10203</v>
      </c>
      <c r="B182" s="186" t="s">
        <v>110</v>
      </c>
      <c r="C182" s="67" t="s">
        <v>175</v>
      </c>
      <c r="D182" s="214" t="s">
        <v>2340</v>
      </c>
      <c r="E182" s="214" t="s">
        <v>2382</v>
      </c>
      <c r="F182" s="204">
        <v>21002757</v>
      </c>
      <c r="G182" s="204" t="s">
        <v>2383</v>
      </c>
      <c r="H182" s="204">
        <v>126212</v>
      </c>
      <c r="I182" s="214" t="s">
        <v>2364</v>
      </c>
      <c r="J182" s="67" t="s">
        <v>2384</v>
      </c>
      <c r="K182" s="238" t="s">
        <v>2385</v>
      </c>
      <c r="L182" s="217" t="s">
        <v>2386</v>
      </c>
      <c r="M182" s="214" t="s">
        <v>2387</v>
      </c>
      <c r="N182" s="214" t="s">
        <v>2388</v>
      </c>
      <c r="O182" s="214" t="s">
        <v>2387</v>
      </c>
      <c r="P182" s="186">
        <v>1</v>
      </c>
      <c r="Q182" s="271">
        <v>153520</v>
      </c>
      <c r="R182" s="205">
        <v>60000</v>
      </c>
      <c r="S182" s="206">
        <v>1</v>
      </c>
      <c r="T182" s="206">
        <v>1</v>
      </c>
      <c r="U182" s="220">
        <v>11</v>
      </c>
      <c r="V182" s="352" t="s">
        <v>685</v>
      </c>
      <c r="W182" s="220">
        <v>50</v>
      </c>
      <c r="X182" s="220">
        <v>41</v>
      </c>
      <c r="Y182" s="220">
        <v>1</v>
      </c>
      <c r="Z182" s="206" t="s">
        <v>33</v>
      </c>
      <c r="AA182" s="67">
        <v>21</v>
      </c>
      <c r="AB182" s="214" t="s">
        <v>2389</v>
      </c>
      <c r="AC182" s="67"/>
      <c r="AD182" s="67">
        <v>3</v>
      </c>
      <c r="AE182" s="67">
        <v>1</v>
      </c>
      <c r="AF182" s="67">
        <v>2</v>
      </c>
      <c r="AG182" s="214"/>
    </row>
    <row r="183" spans="1:33" s="213" customFormat="1" ht="127.5" x14ac:dyDescent="0.2">
      <c r="A183" s="193" t="s">
        <v>10204</v>
      </c>
      <c r="B183" s="186" t="s">
        <v>110</v>
      </c>
      <c r="C183" s="67" t="s">
        <v>175</v>
      </c>
      <c r="D183" s="214" t="s">
        <v>2340</v>
      </c>
      <c r="E183" s="214" t="s">
        <v>2390</v>
      </c>
      <c r="F183" s="204">
        <v>21007286</v>
      </c>
      <c r="G183" s="204" t="s">
        <v>2391</v>
      </c>
      <c r="H183" s="204">
        <v>151522</v>
      </c>
      <c r="I183" s="214" t="s">
        <v>2392</v>
      </c>
      <c r="J183" s="67" t="s">
        <v>2393</v>
      </c>
      <c r="K183" s="238" t="s">
        <v>2394</v>
      </c>
      <c r="L183" s="67" t="s">
        <v>2395</v>
      </c>
      <c r="M183" s="214" t="s">
        <v>2396</v>
      </c>
      <c r="N183" s="214" t="s">
        <v>2397</v>
      </c>
      <c r="O183" s="214" t="s">
        <v>2398</v>
      </c>
      <c r="P183" s="186">
        <v>1</v>
      </c>
      <c r="Q183" s="271">
        <v>95420</v>
      </c>
      <c r="R183" s="205">
        <v>20000</v>
      </c>
      <c r="S183" s="206">
        <v>1</v>
      </c>
      <c r="T183" s="206">
        <v>1</v>
      </c>
      <c r="U183" s="220">
        <v>11</v>
      </c>
      <c r="V183" s="352" t="s">
        <v>685</v>
      </c>
      <c r="W183" s="220">
        <v>15</v>
      </c>
      <c r="X183" s="220">
        <v>76</v>
      </c>
      <c r="Y183" s="220">
        <v>1</v>
      </c>
      <c r="Z183" s="206" t="s">
        <v>33</v>
      </c>
      <c r="AA183" s="67">
        <v>21</v>
      </c>
      <c r="AB183" s="214" t="s">
        <v>2399</v>
      </c>
      <c r="AC183" s="67"/>
      <c r="AD183" s="67">
        <v>5</v>
      </c>
      <c r="AE183" s="67">
        <v>0</v>
      </c>
      <c r="AF183" s="67">
        <v>0</v>
      </c>
      <c r="AG183" s="214"/>
    </row>
    <row r="184" spans="1:33" s="213" customFormat="1" ht="114.75" x14ac:dyDescent="0.2">
      <c r="A184" s="193" t="s">
        <v>10205</v>
      </c>
      <c r="B184" s="186" t="s">
        <v>110</v>
      </c>
      <c r="C184" s="67" t="s">
        <v>175</v>
      </c>
      <c r="D184" s="214" t="s">
        <v>2340</v>
      </c>
      <c r="E184" s="214" t="s">
        <v>2400</v>
      </c>
      <c r="F184" s="204">
        <v>853</v>
      </c>
      <c r="G184" s="204" t="s">
        <v>2401</v>
      </c>
      <c r="H184" s="204">
        <v>103914</v>
      </c>
      <c r="I184" s="214" t="s">
        <v>2402</v>
      </c>
      <c r="J184" s="67" t="s">
        <v>2403</v>
      </c>
      <c r="K184" s="238" t="s">
        <v>2404</v>
      </c>
      <c r="L184" s="217" t="s">
        <v>2405</v>
      </c>
      <c r="M184" s="214" t="s">
        <v>2406</v>
      </c>
      <c r="N184" s="214" t="s">
        <v>2407</v>
      </c>
      <c r="O184" s="214" t="s">
        <v>2406</v>
      </c>
      <c r="P184" s="186">
        <v>1</v>
      </c>
      <c r="Q184" s="271">
        <v>52000</v>
      </c>
      <c r="R184" s="205">
        <v>35000</v>
      </c>
      <c r="S184" s="206">
        <v>1</v>
      </c>
      <c r="T184" s="206">
        <v>1</v>
      </c>
      <c r="U184" s="220">
        <v>11</v>
      </c>
      <c r="V184" s="352" t="s">
        <v>685</v>
      </c>
      <c r="W184" s="220">
        <v>19</v>
      </c>
      <c r="X184" s="220">
        <v>107</v>
      </c>
      <c r="Y184" s="220">
        <v>6</v>
      </c>
      <c r="Z184" s="206" t="s">
        <v>33</v>
      </c>
      <c r="AA184" s="67">
        <v>21</v>
      </c>
      <c r="AB184" s="214" t="s">
        <v>2408</v>
      </c>
      <c r="AC184" s="67"/>
      <c r="AD184" s="67">
        <v>26</v>
      </c>
      <c r="AE184" s="67">
        <v>0</v>
      </c>
      <c r="AF184" s="67">
        <v>4</v>
      </c>
      <c r="AG184" s="214"/>
    </row>
    <row r="185" spans="1:33" s="213" customFormat="1" ht="127.5" x14ac:dyDescent="0.2">
      <c r="A185" s="193" t="s">
        <v>10206</v>
      </c>
      <c r="B185" s="186" t="s">
        <v>110</v>
      </c>
      <c r="C185" s="67" t="s">
        <v>175</v>
      </c>
      <c r="D185" s="214" t="s">
        <v>2340</v>
      </c>
      <c r="E185" s="214" t="s">
        <v>2409</v>
      </c>
      <c r="F185" s="204">
        <v>21001730</v>
      </c>
      <c r="G185" s="204" t="s">
        <v>2410</v>
      </c>
      <c r="H185" s="204">
        <v>104966</v>
      </c>
      <c r="I185" s="214" t="s">
        <v>2411</v>
      </c>
      <c r="J185" s="67" t="s">
        <v>2412</v>
      </c>
      <c r="K185" s="238" t="s">
        <v>2413</v>
      </c>
      <c r="L185" s="217" t="s">
        <v>2414</v>
      </c>
      <c r="M185" s="214" t="s">
        <v>2415</v>
      </c>
      <c r="N185" s="214" t="s">
        <v>2416</v>
      </c>
      <c r="O185" s="214" t="s">
        <v>2415</v>
      </c>
      <c r="P185" s="186">
        <v>1</v>
      </c>
      <c r="Q185" s="271">
        <v>100500</v>
      </c>
      <c r="R185" s="205">
        <v>15000</v>
      </c>
      <c r="S185" s="206">
        <v>1</v>
      </c>
      <c r="T185" s="206">
        <v>1</v>
      </c>
      <c r="U185" s="220">
        <v>11</v>
      </c>
      <c r="V185" s="352" t="s">
        <v>685</v>
      </c>
      <c r="W185" s="220">
        <v>23</v>
      </c>
      <c r="X185" s="220">
        <v>41</v>
      </c>
      <c r="Y185" s="220">
        <v>19</v>
      </c>
      <c r="Z185" s="206">
        <v>1</v>
      </c>
      <c r="AA185" s="67">
        <v>21</v>
      </c>
      <c r="AB185" s="214" t="s">
        <v>2417</v>
      </c>
      <c r="AC185" s="67"/>
      <c r="AD185" s="67">
        <v>4</v>
      </c>
      <c r="AE185" s="67">
        <v>0</v>
      </c>
      <c r="AF185" s="67">
        <v>0</v>
      </c>
      <c r="AG185" s="214"/>
    </row>
    <row r="186" spans="1:33" s="213" customFormat="1" ht="140.25" x14ac:dyDescent="0.2">
      <c r="A186" s="193" t="s">
        <v>10207</v>
      </c>
      <c r="B186" s="186" t="s">
        <v>110</v>
      </c>
      <c r="C186" s="67" t="s">
        <v>175</v>
      </c>
      <c r="D186" s="214" t="s">
        <v>2340</v>
      </c>
      <c r="E186" s="214" t="s">
        <v>2418</v>
      </c>
      <c r="F186" s="204">
        <v>1846</v>
      </c>
      <c r="G186" s="204" t="s">
        <v>2419</v>
      </c>
      <c r="H186" s="204">
        <v>53643</v>
      </c>
      <c r="I186" s="214" t="s">
        <v>2420</v>
      </c>
      <c r="J186" s="67" t="s">
        <v>2421</v>
      </c>
      <c r="K186" s="238" t="s">
        <v>2422</v>
      </c>
      <c r="L186" s="217" t="s">
        <v>2423</v>
      </c>
      <c r="M186" s="214" t="s">
        <v>2424</v>
      </c>
      <c r="N186" s="214" t="s">
        <v>2425</v>
      </c>
      <c r="O186" s="214" t="s">
        <v>2426</v>
      </c>
      <c r="P186" s="186">
        <v>1</v>
      </c>
      <c r="Q186" s="271">
        <v>19344</v>
      </c>
      <c r="R186" s="205">
        <v>15000</v>
      </c>
      <c r="S186" s="206">
        <v>1</v>
      </c>
      <c r="T186" s="206">
        <v>1</v>
      </c>
      <c r="U186" s="220">
        <v>11</v>
      </c>
      <c r="V186" s="352" t="s">
        <v>685</v>
      </c>
      <c r="W186" s="220">
        <v>56</v>
      </c>
      <c r="X186" s="220">
        <v>19</v>
      </c>
      <c r="Y186" s="220">
        <v>19</v>
      </c>
      <c r="Z186" s="206">
        <v>1</v>
      </c>
      <c r="AA186" s="67">
        <v>21</v>
      </c>
      <c r="AB186" s="214" t="s">
        <v>2427</v>
      </c>
      <c r="AC186" s="67"/>
      <c r="AD186" s="67">
        <v>2</v>
      </c>
      <c r="AE186" s="67">
        <v>0</v>
      </c>
      <c r="AF186" s="67">
        <v>1</v>
      </c>
      <c r="AG186" s="214"/>
    </row>
    <row r="187" spans="1:33" s="213" customFormat="1" ht="127.5" x14ac:dyDescent="0.2">
      <c r="A187" s="193" t="s">
        <v>10208</v>
      </c>
      <c r="B187" s="186" t="s">
        <v>110</v>
      </c>
      <c r="C187" s="67" t="s">
        <v>175</v>
      </c>
      <c r="D187" s="214" t="s">
        <v>2340</v>
      </c>
      <c r="E187" s="214" t="s">
        <v>2428</v>
      </c>
      <c r="F187" s="204">
        <v>21000386</v>
      </c>
      <c r="G187" s="204" t="s">
        <v>2429</v>
      </c>
      <c r="H187" s="204">
        <v>100861</v>
      </c>
      <c r="I187" s="214" t="s">
        <v>2430</v>
      </c>
      <c r="J187" s="67" t="s">
        <v>2431</v>
      </c>
      <c r="K187" s="238" t="s">
        <v>2432</v>
      </c>
      <c r="L187" s="217" t="s">
        <v>2433</v>
      </c>
      <c r="M187" s="214" t="s">
        <v>2434</v>
      </c>
      <c r="N187" s="214" t="s">
        <v>2435</v>
      </c>
      <c r="O187" s="214" t="s">
        <v>2436</v>
      </c>
      <c r="P187" s="186">
        <v>1</v>
      </c>
      <c r="Q187" s="271">
        <v>137500</v>
      </c>
      <c r="R187" s="205">
        <v>35000</v>
      </c>
      <c r="S187" s="206">
        <v>1</v>
      </c>
      <c r="T187" s="206">
        <v>1</v>
      </c>
      <c r="U187" s="220">
        <v>11</v>
      </c>
      <c r="V187" s="352" t="s">
        <v>685</v>
      </c>
      <c r="W187" s="220">
        <v>51</v>
      </c>
      <c r="X187" s="220">
        <v>41</v>
      </c>
      <c r="Y187" s="220">
        <v>1</v>
      </c>
      <c r="Z187" s="206">
        <v>19</v>
      </c>
      <c r="AA187" s="67">
        <v>21</v>
      </c>
      <c r="AB187" s="214" t="s">
        <v>2437</v>
      </c>
      <c r="AC187" s="67"/>
      <c r="AD187" s="67">
        <v>5</v>
      </c>
      <c r="AE187" s="67">
        <v>0</v>
      </c>
      <c r="AF187" s="67">
        <v>1</v>
      </c>
      <c r="AG187" s="214"/>
    </row>
    <row r="188" spans="1:33" s="213" customFormat="1" ht="114.75" x14ac:dyDescent="0.2">
      <c r="A188" s="193" t="s">
        <v>10209</v>
      </c>
      <c r="B188" s="186" t="s">
        <v>110</v>
      </c>
      <c r="C188" s="67" t="s">
        <v>175</v>
      </c>
      <c r="D188" s="214" t="s">
        <v>2340</v>
      </c>
      <c r="E188" s="240" t="s">
        <v>2438</v>
      </c>
      <c r="F188" s="204" t="s">
        <v>2439</v>
      </c>
      <c r="G188" s="204" t="s">
        <v>2440</v>
      </c>
      <c r="H188" s="204" t="s">
        <v>2441</v>
      </c>
      <c r="I188" s="214" t="s">
        <v>2442</v>
      </c>
      <c r="J188" s="67" t="s">
        <v>2443</v>
      </c>
      <c r="K188" s="238" t="s">
        <v>2444</v>
      </c>
      <c r="L188" s="217" t="s">
        <v>2445</v>
      </c>
      <c r="M188" s="214" t="s">
        <v>2446</v>
      </c>
      <c r="N188" s="241" t="s">
        <v>2447</v>
      </c>
      <c r="O188" s="214" t="s">
        <v>2448</v>
      </c>
      <c r="P188" s="186">
        <v>1</v>
      </c>
      <c r="Q188" s="271">
        <v>70400</v>
      </c>
      <c r="R188" s="205">
        <v>10000</v>
      </c>
      <c r="S188" s="206">
        <v>1</v>
      </c>
      <c r="T188" s="206">
        <v>1</v>
      </c>
      <c r="U188" s="220">
        <v>11</v>
      </c>
      <c r="V188" s="234" t="s">
        <v>685</v>
      </c>
      <c r="W188" s="221">
        <v>107</v>
      </c>
      <c r="X188" s="220">
        <v>90</v>
      </c>
      <c r="Y188" s="220">
        <v>23</v>
      </c>
      <c r="Z188" s="206">
        <v>29</v>
      </c>
      <c r="AA188" s="67">
        <v>21</v>
      </c>
      <c r="AB188" s="214" t="s">
        <v>2449</v>
      </c>
      <c r="AC188" s="67" t="s">
        <v>2450</v>
      </c>
      <c r="AD188" s="67">
        <v>5</v>
      </c>
      <c r="AE188" s="67">
        <v>1</v>
      </c>
      <c r="AF188" s="67">
        <v>0</v>
      </c>
      <c r="AG188" s="214"/>
    </row>
    <row r="189" spans="1:33" s="213" customFormat="1" ht="165.75" x14ac:dyDescent="0.2">
      <c r="A189" s="193" t="s">
        <v>10210</v>
      </c>
      <c r="B189" s="186" t="s">
        <v>110</v>
      </c>
      <c r="C189" s="67" t="s">
        <v>175</v>
      </c>
      <c r="D189" s="214" t="s">
        <v>2340</v>
      </c>
      <c r="E189" s="240" t="s">
        <v>2451</v>
      </c>
      <c r="F189" s="204">
        <v>21000153</v>
      </c>
      <c r="G189" s="336">
        <v>81387458217</v>
      </c>
      <c r="H189" s="338">
        <v>18007</v>
      </c>
      <c r="I189" s="240" t="s">
        <v>2452</v>
      </c>
      <c r="J189" s="243" t="s">
        <v>2453</v>
      </c>
      <c r="K189" s="240" t="s">
        <v>2335</v>
      </c>
      <c r="L189" s="243" t="s">
        <v>2231</v>
      </c>
      <c r="M189" s="240" t="s">
        <v>2454</v>
      </c>
      <c r="N189" s="240" t="s">
        <v>2455</v>
      </c>
      <c r="O189" s="214" t="s">
        <v>2456</v>
      </c>
      <c r="P189" s="186">
        <v>1</v>
      </c>
      <c r="Q189" s="271">
        <v>200000</v>
      </c>
      <c r="R189" s="205">
        <v>170000</v>
      </c>
      <c r="S189" s="206">
        <v>1</v>
      </c>
      <c r="T189" s="206">
        <v>1</v>
      </c>
      <c r="U189" s="220">
        <v>11</v>
      </c>
      <c r="V189" s="234" t="s">
        <v>685</v>
      </c>
      <c r="W189" s="220">
        <v>82</v>
      </c>
      <c r="X189" s="220">
        <v>39</v>
      </c>
      <c r="Y189" s="220">
        <v>1</v>
      </c>
      <c r="Z189" s="206">
        <v>41</v>
      </c>
      <c r="AA189" s="67">
        <v>21</v>
      </c>
      <c r="AB189" s="214" t="s">
        <v>2457</v>
      </c>
      <c r="AC189" s="67" t="s">
        <v>2458</v>
      </c>
      <c r="AD189" s="67">
        <v>10</v>
      </c>
      <c r="AE189" s="67">
        <v>6</v>
      </c>
      <c r="AF189" s="67">
        <v>8</v>
      </c>
      <c r="AG189" s="214"/>
    </row>
    <row r="190" spans="1:33" s="213" customFormat="1" ht="89.25" x14ac:dyDescent="0.2">
      <c r="A190" s="193" t="s">
        <v>10211</v>
      </c>
      <c r="B190" s="186" t="s">
        <v>110</v>
      </c>
      <c r="C190" s="67" t="s">
        <v>175</v>
      </c>
      <c r="D190" s="214" t="s">
        <v>2340</v>
      </c>
      <c r="E190" s="214" t="s">
        <v>2459</v>
      </c>
      <c r="F190" s="204">
        <v>21003717</v>
      </c>
      <c r="G190" s="204" t="s">
        <v>2460</v>
      </c>
      <c r="H190" s="204">
        <v>81647</v>
      </c>
      <c r="I190" s="214" t="s">
        <v>2461</v>
      </c>
      <c r="J190" s="67">
        <v>38598289451</v>
      </c>
      <c r="K190" s="238" t="s">
        <v>2462</v>
      </c>
      <c r="L190" s="217" t="s">
        <v>2463</v>
      </c>
      <c r="M190" s="214" t="s">
        <v>2464</v>
      </c>
      <c r="N190" s="241" t="s">
        <v>2465</v>
      </c>
      <c r="O190" s="214" t="s">
        <v>2466</v>
      </c>
      <c r="P190" s="186">
        <v>1</v>
      </c>
      <c r="Q190" s="271">
        <v>72401</v>
      </c>
      <c r="R190" s="205">
        <v>10000</v>
      </c>
      <c r="S190" s="206">
        <v>1</v>
      </c>
      <c r="T190" s="206">
        <v>1</v>
      </c>
      <c r="U190" s="220">
        <v>11</v>
      </c>
      <c r="V190" s="234" t="s">
        <v>685</v>
      </c>
      <c r="W190" s="220">
        <v>59</v>
      </c>
      <c r="X190" s="220">
        <v>75</v>
      </c>
      <c r="Y190" s="220">
        <v>1</v>
      </c>
      <c r="Z190" s="206">
        <v>32</v>
      </c>
      <c r="AA190" s="67">
        <v>21</v>
      </c>
      <c r="AB190" s="214" t="s">
        <v>2467</v>
      </c>
      <c r="AC190" s="67" t="s">
        <v>20</v>
      </c>
      <c r="AD190" s="67">
        <v>30</v>
      </c>
      <c r="AE190" s="67">
        <v>0</v>
      </c>
      <c r="AF190" s="67">
        <v>0</v>
      </c>
      <c r="AG190" s="214"/>
    </row>
    <row r="191" spans="1:33" s="213" customFormat="1" ht="114.75" x14ac:dyDescent="0.2">
      <c r="A191" s="193" t="s">
        <v>10212</v>
      </c>
      <c r="B191" s="186" t="s">
        <v>110</v>
      </c>
      <c r="C191" s="67" t="s">
        <v>175</v>
      </c>
      <c r="D191" s="214" t="s">
        <v>2340</v>
      </c>
      <c r="E191" s="214" t="s">
        <v>1583</v>
      </c>
      <c r="F191" s="204">
        <v>21003406</v>
      </c>
      <c r="G191" s="204" t="s">
        <v>1116</v>
      </c>
      <c r="H191" s="204">
        <v>90565</v>
      </c>
      <c r="I191" s="240" t="s">
        <v>2468</v>
      </c>
      <c r="J191" s="67" t="s">
        <v>2469</v>
      </c>
      <c r="K191" s="238" t="s">
        <v>1119</v>
      </c>
      <c r="L191" s="217" t="s">
        <v>1120</v>
      </c>
      <c r="M191" s="214" t="s">
        <v>1121</v>
      </c>
      <c r="N191" s="241" t="s">
        <v>2470</v>
      </c>
      <c r="O191" s="214" t="s">
        <v>1121</v>
      </c>
      <c r="P191" s="186">
        <v>1</v>
      </c>
      <c r="Q191" s="271">
        <v>31750</v>
      </c>
      <c r="R191" s="205">
        <v>10000</v>
      </c>
      <c r="S191" s="206">
        <v>1</v>
      </c>
      <c r="T191" s="206">
        <v>1</v>
      </c>
      <c r="U191" s="220">
        <v>11</v>
      </c>
      <c r="V191" s="234" t="s">
        <v>685</v>
      </c>
      <c r="W191" s="220">
        <v>15</v>
      </c>
      <c r="X191" s="220">
        <v>93</v>
      </c>
      <c r="Y191" s="220">
        <v>1</v>
      </c>
      <c r="Z191" s="206">
        <v>14</v>
      </c>
      <c r="AA191" s="67">
        <v>21</v>
      </c>
      <c r="AB191" s="214" t="s">
        <v>2471</v>
      </c>
      <c r="AC191" s="67" t="s">
        <v>960</v>
      </c>
      <c r="AD191" s="67">
        <v>20</v>
      </c>
      <c r="AE191" s="67">
        <v>5</v>
      </c>
      <c r="AF191" s="67">
        <v>4</v>
      </c>
      <c r="AG191" s="214"/>
    </row>
    <row r="192" spans="1:33" s="213" customFormat="1" ht="76.5" x14ac:dyDescent="0.2">
      <c r="A192" s="193" t="s">
        <v>10213</v>
      </c>
      <c r="B192" s="186" t="s">
        <v>110</v>
      </c>
      <c r="C192" s="67" t="s">
        <v>175</v>
      </c>
      <c r="D192" s="214" t="s">
        <v>2340</v>
      </c>
      <c r="E192" s="214" t="s">
        <v>2472</v>
      </c>
      <c r="F192" s="204">
        <v>21006120</v>
      </c>
      <c r="G192" s="204" t="s">
        <v>12716</v>
      </c>
      <c r="H192" s="204" t="s">
        <v>12715</v>
      </c>
      <c r="I192" s="214" t="s">
        <v>2473</v>
      </c>
      <c r="J192" s="67" t="s">
        <v>2474</v>
      </c>
      <c r="K192" s="214" t="s">
        <v>2475</v>
      </c>
      <c r="L192" s="67" t="s">
        <v>2476</v>
      </c>
      <c r="M192" s="214" t="s">
        <v>2477</v>
      </c>
      <c r="N192" s="240" t="s">
        <v>2478</v>
      </c>
      <c r="O192" s="214" t="s">
        <v>2479</v>
      </c>
      <c r="P192" s="186">
        <v>1</v>
      </c>
      <c r="Q192" s="271">
        <v>43200</v>
      </c>
      <c r="R192" s="401">
        <v>15000</v>
      </c>
      <c r="S192" s="206">
        <v>1</v>
      </c>
      <c r="T192" s="206">
        <v>1</v>
      </c>
      <c r="U192" s="220">
        <v>11</v>
      </c>
      <c r="V192" s="234" t="s">
        <v>685</v>
      </c>
      <c r="W192" s="220">
        <v>15</v>
      </c>
      <c r="X192" s="220">
        <v>76</v>
      </c>
      <c r="Y192" s="220">
        <v>26</v>
      </c>
      <c r="Z192" s="206">
        <v>1</v>
      </c>
      <c r="AA192" s="67">
        <v>21</v>
      </c>
      <c r="AB192" s="214" t="s">
        <v>2480</v>
      </c>
      <c r="AC192" s="67" t="s">
        <v>960</v>
      </c>
      <c r="AD192" s="67">
        <v>8</v>
      </c>
      <c r="AE192" s="67">
        <v>0</v>
      </c>
      <c r="AF192" s="67">
        <v>1</v>
      </c>
      <c r="AG192" s="214"/>
    </row>
    <row r="193" spans="1:33" s="213" customFormat="1" ht="140.25" x14ac:dyDescent="0.2">
      <c r="A193" s="193" t="s">
        <v>10214</v>
      </c>
      <c r="B193" s="186" t="s">
        <v>110</v>
      </c>
      <c r="C193" s="67" t="s">
        <v>175</v>
      </c>
      <c r="D193" s="214" t="s">
        <v>2340</v>
      </c>
      <c r="E193" s="240" t="s">
        <v>2481</v>
      </c>
      <c r="F193" s="204">
        <v>21001923</v>
      </c>
      <c r="G193" s="204" t="s">
        <v>2482</v>
      </c>
      <c r="H193" s="204">
        <v>130165</v>
      </c>
      <c r="I193" s="214" t="s">
        <v>2483</v>
      </c>
      <c r="J193" s="67" t="s">
        <v>2484</v>
      </c>
      <c r="K193" s="238" t="s">
        <v>2485</v>
      </c>
      <c r="L193" s="67" t="s">
        <v>2486</v>
      </c>
      <c r="M193" s="214" t="s">
        <v>2487</v>
      </c>
      <c r="N193" s="240" t="s">
        <v>2488</v>
      </c>
      <c r="O193" s="214" t="s">
        <v>2487</v>
      </c>
      <c r="P193" s="186">
        <v>1</v>
      </c>
      <c r="Q193" s="271">
        <v>23065.8</v>
      </c>
      <c r="R193" s="205">
        <v>20000</v>
      </c>
      <c r="S193" s="206">
        <v>1</v>
      </c>
      <c r="T193" s="206">
        <v>1</v>
      </c>
      <c r="U193" s="220">
        <v>11</v>
      </c>
      <c r="V193" s="234" t="s">
        <v>685</v>
      </c>
      <c r="W193" s="220">
        <v>60</v>
      </c>
      <c r="X193" s="220">
        <v>47</v>
      </c>
      <c r="Y193" s="220">
        <v>32</v>
      </c>
      <c r="Z193" s="206">
        <v>1</v>
      </c>
      <c r="AA193" s="67">
        <v>21</v>
      </c>
      <c r="AB193" s="214" t="s">
        <v>2489</v>
      </c>
      <c r="AC193" s="67" t="s">
        <v>2490</v>
      </c>
      <c r="AD193" s="67">
        <v>6</v>
      </c>
      <c r="AE193" s="67">
        <v>0</v>
      </c>
      <c r="AF193" s="67">
        <v>0</v>
      </c>
      <c r="AG193" s="214"/>
    </row>
    <row r="194" spans="1:33" s="213" customFormat="1" ht="89.25" x14ac:dyDescent="0.2">
      <c r="A194" s="193" t="s">
        <v>10215</v>
      </c>
      <c r="B194" s="186" t="s">
        <v>110</v>
      </c>
      <c r="C194" s="67" t="s">
        <v>175</v>
      </c>
      <c r="D194" s="214" t="s">
        <v>2340</v>
      </c>
      <c r="E194" s="214" t="s">
        <v>2491</v>
      </c>
      <c r="F194" s="204">
        <v>539</v>
      </c>
      <c r="G194" s="204" t="s">
        <v>2492</v>
      </c>
      <c r="H194" s="204">
        <v>79421</v>
      </c>
      <c r="I194" s="214" t="s">
        <v>2493</v>
      </c>
      <c r="J194" s="67" t="s">
        <v>2494</v>
      </c>
      <c r="K194" s="238" t="s">
        <v>2495</v>
      </c>
      <c r="L194" s="67" t="s">
        <v>2496</v>
      </c>
      <c r="M194" s="214" t="s">
        <v>2497</v>
      </c>
      <c r="N194" s="241" t="s">
        <v>2498</v>
      </c>
      <c r="O194" s="214" t="s">
        <v>2497</v>
      </c>
      <c r="P194" s="186">
        <v>1</v>
      </c>
      <c r="Q194" s="271">
        <v>39520</v>
      </c>
      <c r="R194" s="205">
        <v>10000</v>
      </c>
      <c r="S194" s="206">
        <v>1</v>
      </c>
      <c r="T194" s="206">
        <v>1</v>
      </c>
      <c r="U194" s="220">
        <v>11</v>
      </c>
      <c r="V194" s="234" t="s">
        <v>685</v>
      </c>
      <c r="W194" s="220">
        <v>82</v>
      </c>
      <c r="X194" s="220">
        <v>59</v>
      </c>
      <c r="Y194" s="220">
        <v>11</v>
      </c>
      <c r="Z194" s="206">
        <v>1</v>
      </c>
      <c r="AA194" s="67">
        <v>21</v>
      </c>
      <c r="AB194" s="214" t="s">
        <v>2499</v>
      </c>
      <c r="AC194" s="67" t="s">
        <v>2500</v>
      </c>
      <c r="AD194" s="67">
        <v>0</v>
      </c>
      <c r="AE194" s="67">
        <v>1</v>
      </c>
      <c r="AF194" s="67">
        <v>0</v>
      </c>
      <c r="AG194" s="214"/>
    </row>
    <row r="195" spans="1:33" s="213" customFormat="1" ht="76.5" x14ac:dyDescent="0.2">
      <c r="A195" s="193" t="s">
        <v>10216</v>
      </c>
      <c r="B195" s="186" t="s">
        <v>110</v>
      </c>
      <c r="C195" s="67" t="s">
        <v>175</v>
      </c>
      <c r="D195" s="214" t="s">
        <v>2340</v>
      </c>
      <c r="E195" s="214" t="s">
        <v>2501</v>
      </c>
      <c r="F195" s="204">
        <v>21003992</v>
      </c>
      <c r="G195" s="204" t="s">
        <v>2502</v>
      </c>
      <c r="H195" s="204">
        <v>161722</v>
      </c>
      <c r="I195" s="214" t="s">
        <v>2503</v>
      </c>
      <c r="J195" s="67" t="s">
        <v>2504</v>
      </c>
      <c r="K195" s="238" t="s">
        <v>2505</v>
      </c>
      <c r="L195" s="217" t="s">
        <v>2506</v>
      </c>
      <c r="M195" s="214" t="s">
        <v>2507</v>
      </c>
      <c r="N195" s="241" t="s">
        <v>2508</v>
      </c>
      <c r="O195" s="214" t="s">
        <v>2509</v>
      </c>
      <c r="P195" s="186">
        <v>1</v>
      </c>
      <c r="Q195" s="271">
        <v>95101.56</v>
      </c>
      <c r="R195" s="205">
        <v>10000</v>
      </c>
      <c r="S195" s="206">
        <v>1</v>
      </c>
      <c r="T195" s="206">
        <v>1</v>
      </c>
      <c r="U195" s="220">
        <v>11</v>
      </c>
      <c r="V195" s="234" t="s">
        <v>685</v>
      </c>
      <c r="W195" s="220">
        <v>15</v>
      </c>
      <c r="X195" s="220">
        <v>75</v>
      </c>
      <c r="Y195" s="220">
        <v>29</v>
      </c>
      <c r="Z195" s="206">
        <v>1</v>
      </c>
      <c r="AA195" s="67">
        <v>21</v>
      </c>
      <c r="AB195" s="214" t="s">
        <v>2510</v>
      </c>
      <c r="AC195" s="67" t="s">
        <v>2511</v>
      </c>
      <c r="AD195" s="67">
        <v>2</v>
      </c>
      <c r="AE195" s="67">
        <v>1</v>
      </c>
      <c r="AF195" s="67">
        <v>2</v>
      </c>
      <c r="AG195" s="214"/>
    </row>
    <row r="196" spans="1:33" s="213" customFormat="1" ht="127.5" x14ac:dyDescent="0.2">
      <c r="A196" s="193" t="s">
        <v>10217</v>
      </c>
      <c r="B196" s="186" t="s">
        <v>110</v>
      </c>
      <c r="C196" s="67" t="s">
        <v>175</v>
      </c>
      <c r="D196" s="214" t="s">
        <v>2340</v>
      </c>
      <c r="E196" s="214" t="s">
        <v>2512</v>
      </c>
      <c r="F196" s="204">
        <v>21004542</v>
      </c>
      <c r="G196" s="204" t="s">
        <v>2513</v>
      </c>
      <c r="H196" s="204">
        <v>53490</v>
      </c>
      <c r="I196" s="214" t="s">
        <v>2514</v>
      </c>
      <c r="J196" s="67" t="s">
        <v>2515</v>
      </c>
      <c r="K196" s="238" t="s">
        <v>2516</v>
      </c>
      <c r="L196" s="217" t="s">
        <v>2517</v>
      </c>
      <c r="M196" s="214" t="s">
        <v>2518</v>
      </c>
      <c r="N196" s="241" t="s">
        <v>2519</v>
      </c>
      <c r="O196" s="214" t="s">
        <v>2518</v>
      </c>
      <c r="P196" s="186">
        <v>1</v>
      </c>
      <c r="Q196" s="271">
        <v>100000</v>
      </c>
      <c r="R196" s="205">
        <v>20000</v>
      </c>
      <c r="S196" s="206">
        <v>1</v>
      </c>
      <c r="T196" s="206">
        <v>1</v>
      </c>
      <c r="U196" s="220">
        <v>11</v>
      </c>
      <c r="V196" s="234" t="s">
        <v>685</v>
      </c>
      <c r="W196" s="220">
        <v>48</v>
      </c>
      <c r="X196" s="220">
        <v>59</v>
      </c>
      <c r="Y196" s="220">
        <v>37</v>
      </c>
      <c r="Z196" s="206">
        <v>29</v>
      </c>
      <c r="AA196" s="67">
        <v>21</v>
      </c>
      <c r="AB196" s="214" t="s">
        <v>2520</v>
      </c>
      <c r="AC196" s="67" t="s">
        <v>2521</v>
      </c>
      <c r="AD196" s="67">
        <v>2</v>
      </c>
      <c r="AE196" s="67">
        <v>1</v>
      </c>
      <c r="AF196" s="67">
        <v>0</v>
      </c>
      <c r="AG196" s="214"/>
    </row>
    <row r="197" spans="1:33" s="213" customFormat="1" ht="114.75" x14ac:dyDescent="0.2">
      <c r="A197" s="193" t="s">
        <v>10218</v>
      </c>
      <c r="B197" s="186" t="s">
        <v>110</v>
      </c>
      <c r="C197" s="67" t="s">
        <v>175</v>
      </c>
      <c r="D197" s="214" t="s">
        <v>2340</v>
      </c>
      <c r="E197" s="214" t="s">
        <v>2512</v>
      </c>
      <c r="F197" s="204">
        <v>21004542</v>
      </c>
      <c r="G197" s="204" t="s">
        <v>2513</v>
      </c>
      <c r="H197" s="204">
        <v>53490</v>
      </c>
      <c r="I197" s="214" t="s">
        <v>2514</v>
      </c>
      <c r="J197" s="67" t="s">
        <v>2522</v>
      </c>
      <c r="K197" s="238" t="s">
        <v>2516</v>
      </c>
      <c r="L197" s="217" t="s">
        <v>2517</v>
      </c>
      <c r="M197" s="214" t="s">
        <v>2518</v>
      </c>
      <c r="N197" s="241" t="s">
        <v>2523</v>
      </c>
      <c r="O197" s="214" t="s">
        <v>2518</v>
      </c>
      <c r="P197" s="186">
        <v>1</v>
      </c>
      <c r="Q197" s="271">
        <v>153000</v>
      </c>
      <c r="R197" s="205">
        <v>15000</v>
      </c>
      <c r="S197" s="206">
        <v>1</v>
      </c>
      <c r="T197" s="206">
        <v>1</v>
      </c>
      <c r="U197" s="220">
        <v>11</v>
      </c>
      <c r="V197" s="234" t="s">
        <v>685</v>
      </c>
      <c r="W197" s="220">
        <v>48</v>
      </c>
      <c r="X197" s="220">
        <v>59</v>
      </c>
      <c r="Y197" s="220">
        <v>28</v>
      </c>
      <c r="Z197" s="206">
        <v>32</v>
      </c>
      <c r="AA197" s="67">
        <v>21</v>
      </c>
      <c r="AB197" s="214" t="s">
        <v>2524</v>
      </c>
      <c r="AC197" s="67" t="s">
        <v>2521</v>
      </c>
      <c r="AD197" s="67">
        <v>2</v>
      </c>
      <c r="AE197" s="67">
        <v>1</v>
      </c>
      <c r="AF197" s="67">
        <v>0</v>
      </c>
      <c r="AG197" s="214"/>
    </row>
    <row r="198" spans="1:33" s="213" customFormat="1" ht="140.25" x14ac:dyDescent="0.2">
      <c r="A198" s="193" t="s">
        <v>10219</v>
      </c>
      <c r="B198" s="186" t="s">
        <v>110</v>
      </c>
      <c r="C198" s="67" t="s">
        <v>175</v>
      </c>
      <c r="D198" s="214" t="s">
        <v>2340</v>
      </c>
      <c r="E198" s="214" t="s">
        <v>2525</v>
      </c>
      <c r="F198" s="204">
        <v>1737</v>
      </c>
      <c r="G198" s="204" t="s">
        <v>2526</v>
      </c>
      <c r="H198" s="204">
        <v>13099</v>
      </c>
      <c r="I198" s="214" t="s">
        <v>2527</v>
      </c>
      <c r="J198" s="67" t="s">
        <v>2528</v>
      </c>
      <c r="K198" s="238" t="s">
        <v>2529</v>
      </c>
      <c r="L198" s="217" t="s">
        <v>2530</v>
      </c>
      <c r="M198" s="214" t="s">
        <v>2531</v>
      </c>
      <c r="N198" s="241" t="s">
        <v>2532</v>
      </c>
      <c r="O198" s="214" t="s">
        <v>2531</v>
      </c>
      <c r="P198" s="186">
        <v>1</v>
      </c>
      <c r="Q198" s="271" t="s">
        <v>2533</v>
      </c>
      <c r="R198" s="205">
        <v>10000</v>
      </c>
      <c r="S198" s="206">
        <v>1</v>
      </c>
      <c r="T198" s="206">
        <v>1</v>
      </c>
      <c r="U198" s="220">
        <v>11</v>
      </c>
      <c r="V198" s="234" t="s">
        <v>685</v>
      </c>
      <c r="W198" s="220">
        <v>15</v>
      </c>
      <c r="X198" s="220">
        <v>14</v>
      </c>
      <c r="Y198" s="220">
        <v>1</v>
      </c>
      <c r="Z198" s="206">
        <v>32</v>
      </c>
      <c r="AA198" s="67">
        <v>21</v>
      </c>
      <c r="AB198" s="214" t="s">
        <v>2534</v>
      </c>
      <c r="AC198" s="67" t="s">
        <v>2535</v>
      </c>
      <c r="AD198" s="67">
        <v>2</v>
      </c>
      <c r="AE198" s="67">
        <v>1</v>
      </c>
      <c r="AF198" s="67">
        <v>0</v>
      </c>
      <c r="AG198" s="214"/>
    </row>
    <row r="199" spans="1:33" s="213" customFormat="1" ht="76.5" x14ac:dyDescent="0.2">
      <c r="A199" s="193" t="s">
        <v>10220</v>
      </c>
      <c r="B199" s="186" t="s">
        <v>110</v>
      </c>
      <c r="C199" s="67" t="s">
        <v>175</v>
      </c>
      <c r="D199" s="214" t="s">
        <v>2340</v>
      </c>
      <c r="E199" s="214" t="s">
        <v>2536</v>
      </c>
      <c r="F199" s="204">
        <v>21001475</v>
      </c>
      <c r="G199" s="204" t="s">
        <v>2537</v>
      </c>
      <c r="H199" s="204">
        <v>61794</v>
      </c>
      <c r="I199" s="214" t="s">
        <v>2538</v>
      </c>
      <c r="J199" s="67" t="s">
        <v>2539</v>
      </c>
      <c r="K199" s="238" t="s">
        <v>2540</v>
      </c>
      <c r="L199" s="67">
        <v>0</v>
      </c>
      <c r="M199" s="214" t="s">
        <v>2541</v>
      </c>
      <c r="N199" s="241" t="s">
        <v>2542</v>
      </c>
      <c r="O199" s="214" t="s">
        <v>2541</v>
      </c>
      <c r="P199" s="186">
        <v>1</v>
      </c>
      <c r="Q199" s="271">
        <v>110000</v>
      </c>
      <c r="R199" s="205">
        <v>10000</v>
      </c>
      <c r="S199" s="206">
        <v>1</v>
      </c>
      <c r="T199" s="206">
        <v>1</v>
      </c>
      <c r="U199" s="220">
        <v>11</v>
      </c>
      <c r="V199" s="234" t="s">
        <v>685</v>
      </c>
      <c r="W199" s="220">
        <v>59</v>
      </c>
      <c r="X199" s="220">
        <v>83</v>
      </c>
      <c r="Y199" s="220">
        <v>31</v>
      </c>
      <c r="Z199" s="206">
        <v>1</v>
      </c>
      <c r="AA199" s="67">
        <v>23</v>
      </c>
      <c r="AB199" s="214" t="s">
        <v>2543</v>
      </c>
      <c r="AC199" s="67" t="s">
        <v>2544</v>
      </c>
      <c r="AD199" s="67">
        <v>7</v>
      </c>
      <c r="AE199" s="67">
        <v>0</v>
      </c>
      <c r="AF199" s="67">
        <v>0</v>
      </c>
      <c r="AG199" s="214"/>
    </row>
    <row r="200" spans="1:33" s="213" customFormat="1" ht="63.75" x14ac:dyDescent="0.2">
      <c r="A200" s="193" t="s">
        <v>10221</v>
      </c>
      <c r="B200" s="186" t="s">
        <v>110</v>
      </c>
      <c r="C200" s="67" t="s">
        <v>175</v>
      </c>
      <c r="D200" s="214" t="s">
        <v>2340</v>
      </c>
      <c r="E200" s="214" t="s">
        <v>2545</v>
      </c>
      <c r="F200" s="204">
        <v>2066</v>
      </c>
      <c r="G200" s="204" t="s">
        <v>2546</v>
      </c>
      <c r="H200" s="204">
        <v>160947</v>
      </c>
      <c r="I200" s="214" t="s">
        <v>2547</v>
      </c>
      <c r="J200" s="67" t="s">
        <v>2548</v>
      </c>
      <c r="K200" s="238" t="s">
        <v>2549</v>
      </c>
      <c r="L200" s="217" t="s">
        <v>2550</v>
      </c>
      <c r="M200" s="214" t="s">
        <v>2551</v>
      </c>
      <c r="N200" s="214" t="s">
        <v>2552</v>
      </c>
      <c r="O200" s="214" t="s">
        <v>2551</v>
      </c>
      <c r="P200" s="186">
        <v>1</v>
      </c>
      <c r="Q200" s="271">
        <v>24500</v>
      </c>
      <c r="R200" s="205">
        <v>15000</v>
      </c>
      <c r="S200" s="206">
        <v>1</v>
      </c>
      <c r="T200" s="206">
        <v>1</v>
      </c>
      <c r="U200" s="220">
        <v>11</v>
      </c>
      <c r="V200" s="234" t="s">
        <v>685</v>
      </c>
      <c r="W200" s="220">
        <v>76</v>
      </c>
      <c r="X200" s="220">
        <v>15</v>
      </c>
      <c r="Y200" s="220">
        <v>6</v>
      </c>
      <c r="Z200" s="206">
        <v>29</v>
      </c>
      <c r="AA200" s="67">
        <v>21</v>
      </c>
      <c r="AB200" s="214" t="s">
        <v>2553</v>
      </c>
      <c r="AC200" s="67" t="s">
        <v>80</v>
      </c>
      <c r="AD200" s="67">
        <v>2</v>
      </c>
      <c r="AE200" s="67">
        <v>1</v>
      </c>
      <c r="AF200" s="67">
        <v>0</v>
      </c>
      <c r="AG200" s="214"/>
    </row>
    <row r="201" spans="1:33" s="213" customFormat="1" ht="63.75" x14ac:dyDescent="0.2">
      <c r="A201" s="193" t="s">
        <v>10222</v>
      </c>
      <c r="B201" s="186" t="s">
        <v>110</v>
      </c>
      <c r="C201" s="67" t="s">
        <v>175</v>
      </c>
      <c r="D201" s="214" t="s">
        <v>2340</v>
      </c>
      <c r="E201" s="214" t="s">
        <v>2545</v>
      </c>
      <c r="F201" s="204">
        <v>2066</v>
      </c>
      <c r="G201" s="204" t="s">
        <v>2546</v>
      </c>
      <c r="H201" s="204">
        <v>160947</v>
      </c>
      <c r="I201" s="214" t="s">
        <v>2547</v>
      </c>
      <c r="J201" s="67" t="s">
        <v>2548</v>
      </c>
      <c r="K201" s="238" t="s">
        <v>2549</v>
      </c>
      <c r="L201" s="217" t="s">
        <v>2550</v>
      </c>
      <c r="M201" s="214" t="s">
        <v>2551</v>
      </c>
      <c r="N201" s="214" t="s">
        <v>2554</v>
      </c>
      <c r="O201" s="214" t="s">
        <v>2551</v>
      </c>
      <c r="P201" s="186">
        <v>1</v>
      </c>
      <c r="Q201" s="271">
        <v>32100</v>
      </c>
      <c r="R201" s="205">
        <v>15000</v>
      </c>
      <c r="S201" s="206">
        <v>1</v>
      </c>
      <c r="T201" s="206">
        <v>1</v>
      </c>
      <c r="U201" s="220">
        <v>11</v>
      </c>
      <c r="V201" s="234" t="s">
        <v>685</v>
      </c>
      <c r="W201" s="220">
        <v>76</v>
      </c>
      <c r="X201" s="220">
        <v>15</v>
      </c>
      <c r="Y201" s="220">
        <v>6</v>
      </c>
      <c r="Z201" s="206">
        <v>29</v>
      </c>
      <c r="AA201" s="67">
        <v>21</v>
      </c>
      <c r="AB201" s="214" t="s">
        <v>2555</v>
      </c>
      <c r="AC201" s="67" t="s">
        <v>80</v>
      </c>
      <c r="AD201" s="67">
        <v>3</v>
      </c>
      <c r="AE201" s="67">
        <v>0</v>
      </c>
      <c r="AF201" s="67">
        <v>0</v>
      </c>
      <c r="AG201" s="214"/>
    </row>
    <row r="202" spans="1:33" s="213" customFormat="1" ht="89.25" x14ac:dyDescent="0.2">
      <c r="A202" s="193" t="s">
        <v>10223</v>
      </c>
      <c r="B202" s="186" t="s">
        <v>110</v>
      </c>
      <c r="C202" s="67" t="s">
        <v>175</v>
      </c>
      <c r="D202" s="214" t="s">
        <v>2340</v>
      </c>
      <c r="E202" s="214" t="s">
        <v>2556</v>
      </c>
      <c r="F202" s="204">
        <v>21002714</v>
      </c>
      <c r="G202" s="204" t="s">
        <v>1140</v>
      </c>
      <c r="H202" s="204">
        <v>67903</v>
      </c>
      <c r="I202" s="214" t="s">
        <v>2557</v>
      </c>
      <c r="J202" s="67" t="s">
        <v>2558</v>
      </c>
      <c r="K202" s="214" t="s">
        <v>2559</v>
      </c>
      <c r="L202" s="67" t="s">
        <v>2560</v>
      </c>
      <c r="M202" s="214" t="s">
        <v>1145</v>
      </c>
      <c r="N202" s="214" t="s">
        <v>2561</v>
      </c>
      <c r="O202" s="214" t="s">
        <v>1145</v>
      </c>
      <c r="P202" s="186">
        <v>1</v>
      </c>
      <c r="Q202" s="271">
        <v>122575</v>
      </c>
      <c r="R202" s="205">
        <v>20000</v>
      </c>
      <c r="S202" s="206">
        <v>1</v>
      </c>
      <c r="T202" s="206">
        <v>1</v>
      </c>
      <c r="U202" s="220">
        <v>11</v>
      </c>
      <c r="V202" s="234" t="s">
        <v>685</v>
      </c>
      <c r="W202" s="220">
        <v>94</v>
      </c>
      <c r="X202" s="220">
        <v>115</v>
      </c>
      <c r="Y202" s="220">
        <v>6</v>
      </c>
      <c r="Z202" s="206">
        <v>1</v>
      </c>
      <c r="AA202" s="67">
        <v>21</v>
      </c>
      <c r="AB202" s="214" t="s">
        <v>2562</v>
      </c>
      <c r="AC202" s="67" t="s">
        <v>2563</v>
      </c>
      <c r="AD202" s="67">
        <v>0</v>
      </c>
      <c r="AE202" s="67">
        <v>4</v>
      </c>
      <c r="AF202" s="67">
        <v>1</v>
      </c>
      <c r="AG202" s="214"/>
    </row>
    <row r="203" spans="1:33" s="213" customFormat="1" ht="102" x14ac:dyDescent="0.2">
      <c r="A203" s="193" t="s">
        <v>10224</v>
      </c>
      <c r="B203" s="186" t="s">
        <v>110</v>
      </c>
      <c r="C203" s="67" t="s">
        <v>175</v>
      </c>
      <c r="D203" s="214" t="s">
        <v>2340</v>
      </c>
      <c r="E203" s="240" t="s">
        <v>2564</v>
      </c>
      <c r="F203" s="204">
        <v>21002135</v>
      </c>
      <c r="G203" s="204" t="s">
        <v>2565</v>
      </c>
      <c r="H203" s="204">
        <v>16055</v>
      </c>
      <c r="I203" s="214" t="s">
        <v>2566</v>
      </c>
      <c r="J203" s="67" t="s">
        <v>2567</v>
      </c>
      <c r="K203" s="214" t="s">
        <v>2568</v>
      </c>
      <c r="L203" s="217" t="s">
        <v>2569</v>
      </c>
      <c r="M203" s="214" t="s">
        <v>2570</v>
      </c>
      <c r="N203" s="241" t="s">
        <v>2571</v>
      </c>
      <c r="O203" s="214" t="s">
        <v>2572</v>
      </c>
      <c r="P203" s="186">
        <v>1</v>
      </c>
      <c r="Q203" s="271">
        <v>137000</v>
      </c>
      <c r="R203" s="205">
        <v>30000</v>
      </c>
      <c r="S203" s="206">
        <v>1</v>
      </c>
      <c r="T203" s="206">
        <v>1</v>
      </c>
      <c r="U203" s="220">
        <v>11</v>
      </c>
      <c r="V203" s="234" t="s">
        <v>685</v>
      </c>
      <c r="W203" s="220">
        <v>15</v>
      </c>
      <c r="X203" s="220">
        <v>76</v>
      </c>
      <c r="Y203" s="220">
        <v>28</v>
      </c>
      <c r="Z203" s="206">
        <v>1</v>
      </c>
      <c r="AA203" s="67">
        <v>21</v>
      </c>
      <c r="AB203" s="214" t="s">
        <v>2573</v>
      </c>
      <c r="AC203" s="67" t="s">
        <v>2574</v>
      </c>
      <c r="AD203" s="67">
        <v>4</v>
      </c>
      <c r="AE203" s="67">
        <v>2</v>
      </c>
      <c r="AF203" s="67">
        <v>0</v>
      </c>
      <c r="AG203" s="214"/>
    </row>
    <row r="204" spans="1:33" s="213" customFormat="1" ht="89.25" x14ac:dyDescent="0.2">
      <c r="A204" s="193" t="s">
        <v>10225</v>
      </c>
      <c r="B204" s="186" t="s">
        <v>110</v>
      </c>
      <c r="C204" s="67" t="s">
        <v>175</v>
      </c>
      <c r="D204" s="214" t="s">
        <v>2340</v>
      </c>
      <c r="E204" s="240" t="s">
        <v>2575</v>
      </c>
      <c r="F204" s="338">
        <v>190</v>
      </c>
      <c r="G204" s="336">
        <v>75502271466</v>
      </c>
      <c r="H204" s="338">
        <v>8940</v>
      </c>
      <c r="I204" s="244" t="s">
        <v>2576</v>
      </c>
      <c r="J204" s="242" t="s">
        <v>2577</v>
      </c>
      <c r="K204" s="244" t="s">
        <v>2578</v>
      </c>
      <c r="L204" s="242" t="s">
        <v>2579</v>
      </c>
      <c r="M204" s="214" t="s">
        <v>2580</v>
      </c>
      <c r="N204" s="240" t="s">
        <v>2581</v>
      </c>
      <c r="O204" s="214" t="s">
        <v>2582</v>
      </c>
      <c r="P204" s="186">
        <v>1</v>
      </c>
      <c r="Q204" s="271">
        <v>20000</v>
      </c>
      <c r="R204" s="205">
        <v>40000</v>
      </c>
      <c r="S204" s="206">
        <v>1</v>
      </c>
      <c r="T204" s="206">
        <v>1</v>
      </c>
      <c r="U204" s="220">
        <v>11</v>
      </c>
      <c r="V204" s="234" t="s">
        <v>685</v>
      </c>
      <c r="W204" s="220">
        <v>15</v>
      </c>
      <c r="X204" s="220">
        <v>76</v>
      </c>
      <c r="Y204" s="220">
        <v>29</v>
      </c>
      <c r="Z204" s="206">
        <v>1</v>
      </c>
      <c r="AA204" s="67">
        <v>21</v>
      </c>
      <c r="AB204" s="214" t="s">
        <v>2583</v>
      </c>
      <c r="AC204" s="67" t="s">
        <v>960</v>
      </c>
      <c r="AD204" s="67">
        <v>1</v>
      </c>
      <c r="AE204" s="67">
        <v>4</v>
      </c>
      <c r="AF204" s="67">
        <v>0</v>
      </c>
      <c r="AG204" s="214"/>
    </row>
    <row r="205" spans="1:33" s="213" customFormat="1" ht="76.5" x14ac:dyDescent="0.2">
      <c r="A205" s="193" t="s">
        <v>10226</v>
      </c>
      <c r="B205" s="186" t="s">
        <v>110</v>
      </c>
      <c r="C205" s="67" t="s">
        <v>175</v>
      </c>
      <c r="D205" s="214" t="s">
        <v>2340</v>
      </c>
      <c r="E205" s="240" t="s">
        <v>2575</v>
      </c>
      <c r="F205" s="338">
        <v>190</v>
      </c>
      <c r="G205" s="336">
        <v>75502271466</v>
      </c>
      <c r="H205" s="338">
        <v>8940</v>
      </c>
      <c r="I205" s="244" t="s">
        <v>2576</v>
      </c>
      <c r="J205" s="242" t="s">
        <v>2577</v>
      </c>
      <c r="K205" s="244" t="s">
        <v>2578</v>
      </c>
      <c r="L205" s="242" t="s">
        <v>2579</v>
      </c>
      <c r="M205" s="214" t="s">
        <v>2580</v>
      </c>
      <c r="N205" s="241" t="s">
        <v>2584</v>
      </c>
      <c r="O205" s="214" t="s">
        <v>2582</v>
      </c>
      <c r="P205" s="186">
        <v>1</v>
      </c>
      <c r="Q205" s="271">
        <v>20200</v>
      </c>
      <c r="R205" s="205">
        <v>15000</v>
      </c>
      <c r="S205" s="206">
        <v>1</v>
      </c>
      <c r="T205" s="206">
        <v>1</v>
      </c>
      <c r="U205" s="220">
        <v>11</v>
      </c>
      <c r="V205" s="234" t="s">
        <v>685</v>
      </c>
      <c r="W205" s="220">
        <v>15</v>
      </c>
      <c r="X205" s="220">
        <v>76</v>
      </c>
      <c r="Y205" s="220">
        <v>32</v>
      </c>
      <c r="Z205" s="206">
        <v>1</v>
      </c>
      <c r="AA205" s="67">
        <v>21</v>
      </c>
      <c r="AB205" s="214" t="s">
        <v>2585</v>
      </c>
      <c r="AC205" s="67" t="s">
        <v>960</v>
      </c>
      <c r="AD205" s="67">
        <v>3</v>
      </c>
      <c r="AE205" s="67">
        <v>2</v>
      </c>
      <c r="AF205" s="67">
        <v>0</v>
      </c>
      <c r="AG205" s="214"/>
    </row>
    <row r="206" spans="1:33" s="213" customFormat="1" ht="102" x14ac:dyDescent="0.2">
      <c r="A206" s="193" t="s">
        <v>10227</v>
      </c>
      <c r="B206" s="186" t="s">
        <v>110</v>
      </c>
      <c r="C206" s="67" t="s">
        <v>175</v>
      </c>
      <c r="D206" s="214" t="s">
        <v>2340</v>
      </c>
      <c r="E206" s="240" t="s">
        <v>2575</v>
      </c>
      <c r="F206" s="338">
        <v>190</v>
      </c>
      <c r="G206" s="336">
        <v>75502271466</v>
      </c>
      <c r="H206" s="338">
        <v>8940</v>
      </c>
      <c r="I206" s="244" t="s">
        <v>2576</v>
      </c>
      <c r="J206" s="242" t="s">
        <v>2577</v>
      </c>
      <c r="K206" s="244" t="s">
        <v>2578</v>
      </c>
      <c r="L206" s="242" t="s">
        <v>2579</v>
      </c>
      <c r="M206" s="214" t="s">
        <v>2580</v>
      </c>
      <c r="N206" s="241" t="s">
        <v>2586</v>
      </c>
      <c r="O206" s="214" t="s">
        <v>2582</v>
      </c>
      <c r="P206" s="186">
        <v>1</v>
      </c>
      <c r="Q206" s="271">
        <v>30000</v>
      </c>
      <c r="R206" s="205">
        <v>10000</v>
      </c>
      <c r="S206" s="206">
        <v>1</v>
      </c>
      <c r="T206" s="206">
        <v>1</v>
      </c>
      <c r="U206" s="220">
        <v>11</v>
      </c>
      <c r="V206" s="234" t="s">
        <v>685</v>
      </c>
      <c r="W206" s="220">
        <v>76</v>
      </c>
      <c r="X206" s="220">
        <v>41</v>
      </c>
      <c r="Y206" s="220">
        <v>29</v>
      </c>
      <c r="Z206" s="206">
        <v>1</v>
      </c>
      <c r="AA206" s="67">
        <v>21</v>
      </c>
      <c r="AB206" s="214" t="s">
        <v>2587</v>
      </c>
      <c r="AC206" s="67" t="s">
        <v>960</v>
      </c>
      <c r="AD206" s="67">
        <v>1</v>
      </c>
      <c r="AE206" s="67">
        <v>0</v>
      </c>
      <c r="AF206" s="67">
        <v>1</v>
      </c>
      <c r="AG206" s="214"/>
    </row>
    <row r="207" spans="1:33" s="213" customFormat="1" ht="89.25" x14ac:dyDescent="0.2">
      <c r="A207" s="193" t="s">
        <v>10228</v>
      </c>
      <c r="B207" s="186" t="s">
        <v>110</v>
      </c>
      <c r="C207" s="67" t="s">
        <v>175</v>
      </c>
      <c r="D207" s="214" t="s">
        <v>2340</v>
      </c>
      <c r="E207" s="214" t="s">
        <v>2588</v>
      </c>
      <c r="F207" s="204">
        <v>880</v>
      </c>
      <c r="G207" s="204" t="s">
        <v>2589</v>
      </c>
      <c r="H207" s="204">
        <v>53244</v>
      </c>
      <c r="I207" s="214" t="s">
        <v>2590</v>
      </c>
      <c r="J207" s="67" t="s">
        <v>2591</v>
      </c>
      <c r="K207" s="238" t="s">
        <v>2592</v>
      </c>
      <c r="L207" s="217" t="s">
        <v>2593</v>
      </c>
      <c r="M207" s="214" t="s">
        <v>2594</v>
      </c>
      <c r="N207" s="241" t="s">
        <v>2595</v>
      </c>
      <c r="O207" s="214" t="s">
        <v>2594</v>
      </c>
      <c r="P207" s="186">
        <v>1</v>
      </c>
      <c r="Q207" s="271">
        <v>91200</v>
      </c>
      <c r="R207" s="205">
        <v>10000</v>
      </c>
      <c r="S207" s="206">
        <v>1</v>
      </c>
      <c r="T207" s="206">
        <v>1</v>
      </c>
      <c r="U207" s="220">
        <v>11</v>
      </c>
      <c r="V207" s="234" t="s">
        <v>685</v>
      </c>
      <c r="W207" s="220">
        <v>59</v>
      </c>
      <c r="X207" s="220">
        <v>94</v>
      </c>
      <c r="Y207" s="220">
        <v>14</v>
      </c>
      <c r="Z207" s="206">
        <v>1</v>
      </c>
      <c r="AA207" s="67">
        <v>21</v>
      </c>
      <c r="AB207" s="214" t="s">
        <v>2596</v>
      </c>
      <c r="AC207" s="67" t="s">
        <v>20</v>
      </c>
      <c r="AD207" s="67">
        <v>14</v>
      </c>
      <c r="AE207" s="67">
        <v>0</v>
      </c>
      <c r="AF207" s="67">
        <v>0</v>
      </c>
      <c r="AG207" s="214"/>
    </row>
    <row r="208" spans="1:33" s="213" customFormat="1" ht="89.25" x14ac:dyDescent="0.2">
      <c r="A208" s="193" t="s">
        <v>10229</v>
      </c>
      <c r="B208" s="186" t="s">
        <v>110</v>
      </c>
      <c r="C208" s="67" t="s">
        <v>175</v>
      </c>
      <c r="D208" s="214" t="s">
        <v>2340</v>
      </c>
      <c r="E208" s="214" t="s">
        <v>2597</v>
      </c>
      <c r="F208" s="204">
        <v>21000075</v>
      </c>
      <c r="G208" s="204" t="s">
        <v>2598</v>
      </c>
      <c r="H208" s="204">
        <v>57088</v>
      </c>
      <c r="I208" s="214" t="s">
        <v>2599</v>
      </c>
      <c r="J208" s="67" t="s">
        <v>2600</v>
      </c>
      <c r="K208" s="238" t="s">
        <v>2601</v>
      </c>
      <c r="L208" s="217" t="s">
        <v>2602</v>
      </c>
      <c r="M208" s="214" t="s">
        <v>2603</v>
      </c>
      <c r="N208" s="241" t="s">
        <v>2604</v>
      </c>
      <c r="O208" s="214" t="s">
        <v>2605</v>
      </c>
      <c r="P208" s="186">
        <v>1</v>
      </c>
      <c r="Q208" s="271">
        <v>89000</v>
      </c>
      <c r="R208" s="205">
        <v>50000</v>
      </c>
      <c r="S208" s="206">
        <v>1</v>
      </c>
      <c r="T208" s="206">
        <v>1</v>
      </c>
      <c r="U208" s="220">
        <v>11</v>
      </c>
      <c r="V208" s="234" t="s">
        <v>685</v>
      </c>
      <c r="W208" s="220">
        <v>59</v>
      </c>
      <c r="X208" s="220">
        <v>41</v>
      </c>
      <c r="Y208" s="220">
        <v>28</v>
      </c>
      <c r="Z208" s="206">
        <v>29</v>
      </c>
      <c r="AA208" s="67">
        <v>21</v>
      </c>
      <c r="AB208" s="214" t="s">
        <v>2606</v>
      </c>
      <c r="AC208" s="67" t="s">
        <v>2607</v>
      </c>
      <c r="AD208" s="67">
        <v>2</v>
      </c>
      <c r="AE208" s="67">
        <v>0</v>
      </c>
      <c r="AF208" s="67">
        <v>4</v>
      </c>
      <c r="AG208" s="214"/>
    </row>
    <row r="209" spans="1:33" s="213" customFormat="1" ht="102" x14ac:dyDescent="0.2">
      <c r="A209" s="193" t="s">
        <v>10230</v>
      </c>
      <c r="B209" s="186" t="s">
        <v>110</v>
      </c>
      <c r="C209" s="67" t="s">
        <v>175</v>
      </c>
      <c r="D209" s="214" t="s">
        <v>2340</v>
      </c>
      <c r="E209" s="214" t="s">
        <v>2597</v>
      </c>
      <c r="F209" s="204">
        <v>21000075</v>
      </c>
      <c r="G209" s="204" t="s">
        <v>2598</v>
      </c>
      <c r="H209" s="204">
        <v>57088</v>
      </c>
      <c r="I209" s="214" t="s">
        <v>2599</v>
      </c>
      <c r="J209" s="67" t="s">
        <v>2600</v>
      </c>
      <c r="K209" s="238" t="s">
        <v>2601</v>
      </c>
      <c r="L209" s="217" t="s">
        <v>2602</v>
      </c>
      <c r="M209" s="214" t="s">
        <v>2603</v>
      </c>
      <c r="N209" s="241" t="s">
        <v>2608</v>
      </c>
      <c r="O209" s="214" t="s">
        <v>2609</v>
      </c>
      <c r="P209" s="186">
        <v>1</v>
      </c>
      <c r="Q209" s="271">
        <v>200000</v>
      </c>
      <c r="R209" s="205">
        <v>80000</v>
      </c>
      <c r="S209" s="206">
        <v>1</v>
      </c>
      <c r="T209" s="206">
        <v>1</v>
      </c>
      <c r="U209" s="220">
        <v>11</v>
      </c>
      <c r="V209" s="234" t="s">
        <v>685</v>
      </c>
      <c r="W209" s="220">
        <v>59</v>
      </c>
      <c r="X209" s="220">
        <v>41</v>
      </c>
      <c r="Y209" s="220">
        <v>32</v>
      </c>
      <c r="Z209" s="206">
        <v>14</v>
      </c>
      <c r="AA209" s="67">
        <v>21</v>
      </c>
      <c r="AB209" s="214" t="s">
        <v>2610</v>
      </c>
      <c r="AC209" s="67" t="s">
        <v>2611</v>
      </c>
      <c r="AD209" s="67">
        <v>17</v>
      </c>
      <c r="AE209" s="67">
        <v>1</v>
      </c>
      <c r="AF209" s="67">
        <v>0</v>
      </c>
      <c r="AG209" s="214"/>
    </row>
    <row r="210" spans="1:33" s="213" customFormat="1" ht="76.5" x14ac:dyDescent="0.2">
      <c r="A210" s="193" t="s">
        <v>10231</v>
      </c>
      <c r="B210" s="186" t="s">
        <v>110</v>
      </c>
      <c r="C210" s="67" t="s">
        <v>175</v>
      </c>
      <c r="D210" s="214" t="s">
        <v>2340</v>
      </c>
      <c r="E210" s="214" t="s">
        <v>2612</v>
      </c>
      <c r="F210" s="204" t="s">
        <v>2613</v>
      </c>
      <c r="G210" s="204" t="s">
        <v>2614</v>
      </c>
      <c r="H210" s="204" t="s">
        <v>2615</v>
      </c>
      <c r="I210" s="214" t="s">
        <v>2616</v>
      </c>
      <c r="J210" s="67" t="s">
        <v>2617</v>
      </c>
      <c r="K210" s="238" t="s">
        <v>2618</v>
      </c>
      <c r="L210" s="217" t="s">
        <v>2619</v>
      </c>
      <c r="M210" s="214" t="s">
        <v>2620</v>
      </c>
      <c r="N210" s="214" t="s">
        <v>2621</v>
      </c>
      <c r="O210" s="214" t="s">
        <v>2622</v>
      </c>
      <c r="P210" s="186">
        <v>1</v>
      </c>
      <c r="Q210" s="271">
        <v>150000</v>
      </c>
      <c r="R210" s="205">
        <v>20000</v>
      </c>
      <c r="S210" s="206">
        <v>1</v>
      </c>
      <c r="T210" s="206">
        <v>1</v>
      </c>
      <c r="U210" s="220">
        <v>11</v>
      </c>
      <c r="V210" s="234" t="s">
        <v>685</v>
      </c>
      <c r="W210" s="220">
        <v>15</v>
      </c>
      <c r="X210" s="220">
        <v>17</v>
      </c>
      <c r="Y210" s="220">
        <v>41</v>
      </c>
      <c r="Z210" s="206">
        <v>1</v>
      </c>
      <c r="AA210" s="67">
        <v>21</v>
      </c>
      <c r="AB210" s="214" t="s">
        <v>2623</v>
      </c>
      <c r="AC210" s="67" t="s">
        <v>2624</v>
      </c>
      <c r="AD210" s="67">
        <v>2</v>
      </c>
      <c r="AE210" s="67">
        <v>0</v>
      </c>
      <c r="AF210" s="67">
        <v>1</v>
      </c>
      <c r="AG210" s="214"/>
    </row>
    <row r="211" spans="1:33" s="213" customFormat="1" ht="63.75" x14ac:dyDescent="0.2">
      <c r="A211" s="193" t="s">
        <v>10232</v>
      </c>
      <c r="B211" s="186" t="s">
        <v>110</v>
      </c>
      <c r="C211" s="67" t="s">
        <v>175</v>
      </c>
      <c r="D211" s="214" t="s">
        <v>2340</v>
      </c>
      <c r="E211" s="214" t="s">
        <v>2625</v>
      </c>
      <c r="F211" s="204">
        <v>21007099</v>
      </c>
      <c r="G211" s="204" t="s">
        <v>2626</v>
      </c>
      <c r="H211" s="204">
        <v>142674</v>
      </c>
      <c r="I211" s="214" t="s">
        <v>2627</v>
      </c>
      <c r="J211" s="67" t="s">
        <v>2628</v>
      </c>
      <c r="K211" s="238" t="s">
        <v>2629</v>
      </c>
      <c r="L211" s="217" t="s">
        <v>2630</v>
      </c>
      <c r="M211" s="214" t="s">
        <v>2631</v>
      </c>
      <c r="N211" s="214" t="s">
        <v>2632</v>
      </c>
      <c r="O211" s="214" t="s">
        <v>2631</v>
      </c>
      <c r="P211" s="186">
        <v>1</v>
      </c>
      <c r="Q211" s="271">
        <v>20000</v>
      </c>
      <c r="R211" s="205">
        <v>10000</v>
      </c>
      <c r="S211" s="206">
        <v>1</v>
      </c>
      <c r="T211" s="206">
        <v>1</v>
      </c>
      <c r="U211" s="220">
        <v>11</v>
      </c>
      <c r="V211" s="234" t="s">
        <v>685</v>
      </c>
      <c r="W211" s="220">
        <v>84</v>
      </c>
      <c r="X211" s="220">
        <v>59</v>
      </c>
      <c r="Y211" s="220">
        <v>41</v>
      </c>
      <c r="Z211" s="206">
        <v>31</v>
      </c>
      <c r="AA211" s="67">
        <v>21</v>
      </c>
      <c r="AB211" s="214" t="s">
        <v>2633</v>
      </c>
      <c r="AC211" s="67" t="s">
        <v>2634</v>
      </c>
      <c r="AD211" s="67">
        <v>0</v>
      </c>
      <c r="AE211" s="67">
        <v>0</v>
      </c>
      <c r="AF211" s="67">
        <v>0</v>
      </c>
      <c r="AG211" s="214"/>
    </row>
    <row r="212" spans="1:33" s="213" customFormat="1" ht="76.5" x14ac:dyDescent="0.2">
      <c r="A212" s="193" t="s">
        <v>10233</v>
      </c>
      <c r="B212" s="186" t="s">
        <v>110</v>
      </c>
      <c r="C212" s="67" t="s">
        <v>175</v>
      </c>
      <c r="D212" s="214" t="s">
        <v>2340</v>
      </c>
      <c r="E212" s="214" t="s">
        <v>2635</v>
      </c>
      <c r="F212" s="204">
        <v>135</v>
      </c>
      <c r="G212" s="204" t="s">
        <v>2636</v>
      </c>
      <c r="H212" s="204">
        <v>83569</v>
      </c>
      <c r="I212" s="214" t="s">
        <v>2637</v>
      </c>
      <c r="J212" s="67" t="s">
        <v>2638</v>
      </c>
      <c r="K212" s="238" t="s">
        <v>2639</v>
      </c>
      <c r="L212" s="217" t="s">
        <v>2640</v>
      </c>
      <c r="M212" s="214" t="s">
        <v>2641</v>
      </c>
      <c r="N212" s="214" t="s">
        <v>2642</v>
      </c>
      <c r="O212" s="214" t="s">
        <v>2641</v>
      </c>
      <c r="P212" s="186">
        <v>1</v>
      </c>
      <c r="Q212" s="271">
        <v>15000</v>
      </c>
      <c r="R212" s="205">
        <v>15000</v>
      </c>
      <c r="S212" s="206">
        <v>1</v>
      </c>
      <c r="T212" s="206">
        <v>1</v>
      </c>
      <c r="U212" s="220">
        <v>11</v>
      </c>
      <c r="V212" s="234" t="s">
        <v>685</v>
      </c>
      <c r="W212" s="220">
        <v>82</v>
      </c>
      <c r="X212" s="220">
        <v>88</v>
      </c>
      <c r="Y212" s="220">
        <v>1</v>
      </c>
      <c r="Z212" s="206">
        <v>11</v>
      </c>
      <c r="AA212" s="67">
        <v>21</v>
      </c>
      <c r="AB212" s="214" t="s">
        <v>2643</v>
      </c>
      <c r="AC212" s="67" t="s">
        <v>2500</v>
      </c>
      <c r="AD212" s="67">
        <v>60</v>
      </c>
      <c r="AE212" s="67">
        <v>2</v>
      </c>
      <c r="AF212" s="67">
        <v>0</v>
      </c>
      <c r="AG212" s="214"/>
    </row>
    <row r="213" spans="1:33" s="213" customFormat="1" ht="76.5" x14ac:dyDescent="0.2">
      <c r="A213" s="193" t="s">
        <v>10234</v>
      </c>
      <c r="B213" s="186" t="s">
        <v>110</v>
      </c>
      <c r="C213" s="67" t="s">
        <v>175</v>
      </c>
      <c r="D213" s="214" t="s">
        <v>2340</v>
      </c>
      <c r="E213" s="214" t="s">
        <v>2644</v>
      </c>
      <c r="F213" s="204">
        <v>244</v>
      </c>
      <c r="G213" s="204">
        <v>85852827713</v>
      </c>
      <c r="H213" s="204">
        <v>5690</v>
      </c>
      <c r="I213" s="214" t="s">
        <v>2645</v>
      </c>
      <c r="J213" s="67" t="s">
        <v>2646</v>
      </c>
      <c r="K213" s="239" t="s">
        <v>2647</v>
      </c>
      <c r="L213" s="216" t="s">
        <v>2648</v>
      </c>
      <c r="M213" s="214" t="s">
        <v>2649</v>
      </c>
      <c r="N213" s="214" t="s">
        <v>2650</v>
      </c>
      <c r="O213" s="214" t="s">
        <v>2651</v>
      </c>
      <c r="P213" s="186">
        <v>1</v>
      </c>
      <c r="Q213" s="271">
        <v>147798</v>
      </c>
      <c r="R213" s="205">
        <v>15000</v>
      </c>
      <c r="S213" s="206">
        <v>1</v>
      </c>
      <c r="T213" s="206">
        <v>1</v>
      </c>
      <c r="U213" s="220">
        <v>11</v>
      </c>
      <c r="V213" s="234" t="s">
        <v>685</v>
      </c>
      <c r="W213" s="220">
        <v>59</v>
      </c>
      <c r="X213" s="220">
        <v>62</v>
      </c>
      <c r="Y213" s="220">
        <v>1</v>
      </c>
      <c r="Z213" s="206">
        <v>2</v>
      </c>
      <c r="AA213" s="67">
        <v>21</v>
      </c>
      <c r="AB213" s="214" t="s">
        <v>2652</v>
      </c>
      <c r="AC213" s="67" t="s">
        <v>2653</v>
      </c>
      <c r="AD213" s="67">
        <v>0</v>
      </c>
      <c r="AE213" s="67">
        <v>2</v>
      </c>
      <c r="AF213" s="67">
        <v>0</v>
      </c>
      <c r="AG213" s="214"/>
    </row>
    <row r="214" spans="1:33" s="213" customFormat="1" ht="127.5" x14ac:dyDescent="0.2">
      <c r="A214" s="193" t="s">
        <v>10235</v>
      </c>
      <c r="B214" s="186" t="s">
        <v>110</v>
      </c>
      <c r="C214" s="67" t="s">
        <v>175</v>
      </c>
      <c r="D214" s="214" t="s">
        <v>2340</v>
      </c>
      <c r="E214" s="214" t="s">
        <v>2654</v>
      </c>
      <c r="F214" s="204">
        <v>1629</v>
      </c>
      <c r="G214" s="204" t="s">
        <v>3757</v>
      </c>
      <c r="H214" s="204" t="s">
        <v>12717</v>
      </c>
      <c r="I214" s="214" t="s">
        <v>2655</v>
      </c>
      <c r="J214" s="67" t="s">
        <v>2656</v>
      </c>
      <c r="K214" s="214" t="s">
        <v>2657</v>
      </c>
      <c r="L214" s="216" t="s">
        <v>2658</v>
      </c>
      <c r="M214" s="214" t="s">
        <v>2659</v>
      </c>
      <c r="N214" s="214" t="s">
        <v>2660</v>
      </c>
      <c r="O214" s="214" t="s">
        <v>2661</v>
      </c>
      <c r="P214" s="186">
        <v>1</v>
      </c>
      <c r="Q214" s="271">
        <v>87487.8</v>
      </c>
      <c r="R214" s="205">
        <v>15000</v>
      </c>
      <c r="S214" s="206">
        <v>1</v>
      </c>
      <c r="T214" s="206">
        <v>1</v>
      </c>
      <c r="U214" s="220">
        <v>11</v>
      </c>
      <c r="V214" s="234" t="s">
        <v>685</v>
      </c>
      <c r="W214" s="220">
        <v>15</v>
      </c>
      <c r="X214" s="220">
        <v>76</v>
      </c>
      <c r="Y214" s="220">
        <v>1</v>
      </c>
      <c r="Z214" s="206">
        <v>17</v>
      </c>
      <c r="AA214" s="67">
        <v>21</v>
      </c>
      <c r="AB214" s="214" t="s">
        <v>2662</v>
      </c>
      <c r="AC214" s="67" t="s">
        <v>2653</v>
      </c>
      <c r="AD214" s="67">
        <v>23</v>
      </c>
      <c r="AE214" s="67">
        <v>0</v>
      </c>
      <c r="AF214" s="67">
        <v>3</v>
      </c>
      <c r="AG214" s="214"/>
    </row>
    <row r="215" spans="1:33" s="213" customFormat="1" ht="63.75" x14ac:dyDescent="0.2">
      <c r="A215" s="193" t="s">
        <v>10236</v>
      </c>
      <c r="B215" s="186" t="s">
        <v>110</v>
      </c>
      <c r="C215" s="67" t="s">
        <v>175</v>
      </c>
      <c r="D215" s="214" t="s">
        <v>2340</v>
      </c>
      <c r="E215" s="214" t="s">
        <v>12760</v>
      </c>
      <c r="F215" s="204">
        <v>1365</v>
      </c>
      <c r="G215" s="204">
        <v>24105496418</v>
      </c>
      <c r="H215" s="204">
        <v>11983</v>
      </c>
      <c r="I215" s="214" t="s">
        <v>2663</v>
      </c>
      <c r="J215" s="67" t="s">
        <v>2664</v>
      </c>
      <c r="K215" s="214" t="s">
        <v>2665</v>
      </c>
      <c r="L215" s="67" t="s">
        <v>2666</v>
      </c>
      <c r="M215" s="214" t="s">
        <v>2667</v>
      </c>
      <c r="N215" s="214" t="s">
        <v>12763</v>
      </c>
      <c r="O215" s="214" t="s">
        <v>2668</v>
      </c>
      <c r="P215" s="186">
        <v>1</v>
      </c>
      <c r="Q215" s="271">
        <v>106300</v>
      </c>
      <c r="R215" s="205">
        <v>20000</v>
      </c>
      <c r="S215" s="206">
        <v>1</v>
      </c>
      <c r="T215" s="206">
        <v>1</v>
      </c>
      <c r="U215" s="220">
        <v>11</v>
      </c>
      <c r="V215" s="234" t="s">
        <v>685</v>
      </c>
      <c r="W215" s="220">
        <v>53</v>
      </c>
      <c r="X215" s="220">
        <v>115</v>
      </c>
      <c r="Y215" s="220">
        <v>1</v>
      </c>
      <c r="Z215" s="206">
        <v>6</v>
      </c>
      <c r="AA215" s="67">
        <v>21</v>
      </c>
      <c r="AB215" s="214" t="s">
        <v>12762</v>
      </c>
      <c r="AC215" s="67" t="s">
        <v>20</v>
      </c>
      <c r="AD215" s="67">
        <v>20</v>
      </c>
      <c r="AE215" s="67">
        <v>11</v>
      </c>
      <c r="AF215" s="67">
        <v>0</v>
      </c>
      <c r="AG215" s="214"/>
    </row>
    <row r="216" spans="1:33" s="213" customFormat="1" ht="114.75" x14ac:dyDescent="0.2">
      <c r="A216" s="193" t="s">
        <v>10237</v>
      </c>
      <c r="B216" s="186" t="s">
        <v>110</v>
      </c>
      <c r="C216" s="67" t="s">
        <v>175</v>
      </c>
      <c r="D216" s="214" t="s">
        <v>2340</v>
      </c>
      <c r="E216" s="214" t="s">
        <v>2612</v>
      </c>
      <c r="F216" s="204" t="s">
        <v>2613</v>
      </c>
      <c r="G216" s="204" t="s">
        <v>2614</v>
      </c>
      <c r="H216" s="204" t="s">
        <v>2615</v>
      </c>
      <c r="I216" s="214" t="s">
        <v>2616</v>
      </c>
      <c r="J216" s="67" t="s">
        <v>2617</v>
      </c>
      <c r="K216" s="238" t="s">
        <v>2618</v>
      </c>
      <c r="L216" s="217" t="s">
        <v>2619</v>
      </c>
      <c r="M216" s="214" t="s">
        <v>2620</v>
      </c>
      <c r="N216" s="214" t="s">
        <v>2669</v>
      </c>
      <c r="O216" s="214" t="s">
        <v>2670</v>
      </c>
      <c r="P216" s="186">
        <v>1</v>
      </c>
      <c r="Q216" s="271">
        <v>50000</v>
      </c>
      <c r="R216" s="205">
        <v>10000</v>
      </c>
      <c r="S216" s="206">
        <v>1</v>
      </c>
      <c r="T216" s="206">
        <v>1</v>
      </c>
      <c r="U216" s="220">
        <v>11</v>
      </c>
      <c r="V216" s="234" t="s">
        <v>685</v>
      </c>
      <c r="W216" s="220">
        <v>17</v>
      </c>
      <c r="X216" s="220">
        <v>36</v>
      </c>
      <c r="Y216" s="220">
        <v>19</v>
      </c>
      <c r="Z216" s="206">
        <v>28</v>
      </c>
      <c r="AA216" s="67">
        <v>21</v>
      </c>
      <c r="AB216" s="214" t="s">
        <v>2671</v>
      </c>
      <c r="AC216" s="67" t="s">
        <v>2672</v>
      </c>
      <c r="AD216" s="67">
        <v>7</v>
      </c>
      <c r="AE216" s="67">
        <v>0</v>
      </c>
      <c r="AF216" s="67">
        <v>1</v>
      </c>
      <c r="AG216" s="214"/>
    </row>
    <row r="217" spans="1:33" s="213" customFormat="1" ht="76.5" x14ac:dyDescent="0.2">
      <c r="A217" s="193" t="s">
        <v>10238</v>
      </c>
      <c r="B217" s="186" t="s">
        <v>110</v>
      </c>
      <c r="C217" s="67" t="s">
        <v>175</v>
      </c>
      <c r="D217" s="214" t="s">
        <v>2340</v>
      </c>
      <c r="E217" s="214" t="s">
        <v>2673</v>
      </c>
      <c r="F217" s="204">
        <v>21000060</v>
      </c>
      <c r="G217" s="204" t="s">
        <v>2674</v>
      </c>
      <c r="H217" s="204">
        <v>56179</v>
      </c>
      <c r="I217" s="214" t="s">
        <v>2675</v>
      </c>
      <c r="J217" s="67" t="s">
        <v>2676</v>
      </c>
      <c r="K217" s="214" t="s">
        <v>2677</v>
      </c>
      <c r="L217" s="67" t="s">
        <v>2678</v>
      </c>
      <c r="M217" s="214" t="s">
        <v>2679</v>
      </c>
      <c r="N217" s="214" t="s">
        <v>2680</v>
      </c>
      <c r="O217" s="214" t="s">
        <v>2681</v>
      </c>
      <c r="P217" s="186">
        <v>1</v>
      </c>
      <c r="Q217" s="271">
        <v>121000</v>
      </c>
      <c r="R217" s="205">
        <v>60000</v>
      </c>
      <c r="S217" s="206">
        <v>1</v>
      </c>
      <c r="T217" s="206">
        <v>1</v>
      </c>
      <c r="U217" s="220">
        <v>11</v>
      </c>
      <c r="V217" s="234" t="s">
        <v>685</v>
      </c>
      <c r="W217" s="220">
        <v>59</v>
      </c>
      <c r="X217" s="220">
        <v>36</v>
      </c>
      <c r="Y217" s="220">
        <v>6</v>
      </c>
      <c r="Z217" s="206">
        <v>1</v>
      </c>
      <c r="AA217" s="67">
        <v>21</v>
      </c>
      <c r="AB217" s="214" t="s">
        <v>2682</v>
      </c>
      <c r="AC217" s="67" t="s">
        <v>2683</v>
      </c>
      <c r="AD217" s="67">
        <v>8</v>
      </c>
      <c r="AE217" s="67">
        <v>1</v>
      </c>
      <c r="AF217" s="67">
        <v>0</v>
      </c>
      <c r="AG217" s="214"/>
    </row>
    <row r="218" spans="1:33" s="213" customFormat="1" ht="76.5" x14ac:dyDescent="0.2">
      <c r="A218" s="193" t="s">
        <v>10239</v>
      </c>
      <c r="B218" s="186" t="s">
        <v>110</v>
      </c>
      <c r="C218" s="67" t="s">
        <v>175</v>
      </c>
      <c r="D218" s="214" t="s">
        <v>2340</v>
      </c>
      <c r="E218" s="214" t="s">
        <v>2673</v>
      </c>
      <c r="F218" s="204">
        <v>21000060</v>
      </c>
      <c r="G218" s="204" t="s">
        <v>2674</v>
      </c>
      <c r="H218" s="204">
        <v>56179</v>
      </c>
      <c r="I218" s="214" t="s">
        <v>2675</v>
      </c>
      <c r="J218" s="67" t="s">
        <v>2676</v>
      </c>
      <c r="K218" s="214" t="s">
        <v>2677</v>
      </c>
      <c r="L218" s="67" t="s">
        <v>2678</v>
      </c>
      <c r="M218" s="214" t="s">
        <v>2679</v>
      </c>
      <c r="N218" s="214" t="s">
        <v>2684</v>
      </c>
      <c r="O218" s="214" t="s">
        <v>2685</v>
      </c>
      <c r="P218" s="186">
        <v>1</v>
      </c>
      <c r="Q218" s="271">
        <v>150000</v>
      </c>
      <c r="R218" s="205">
        <v>60000</v>
      </c>
      <c r="S218" s="206">
        <v>1</v>
      </c>
      <c r="T218" s="206">
        <v>1</v>
      </c>
      <c r="U218" s="220">
        <v>11</v>
      </c>
      <c r="V218" s="234" t="s">
        <v>685</v>
      </c>
      <c r="W218" s="220">
        <v>59</v>
      </c>
      <c r="X218" s="220">
        <v>36</v>
      </c>
      <c r="Y218" s="220">
        <v>1</v>
      </c>
      <c r="Z218" s="206">
        <v>28</v>
      </c>
      <c r="AA218" s="67">
        <v>21</v>
      </c>
      <c r="AB218" s="214" t="s">
        <v>2686</v>
      </c>
      <c r="AC218" s="67" t="s">
        <v>20</v>
      </c>
      <c r="AD218" s="67">
        <v>6</v>
      </c>
      <c r="AE218" s="67">
        <v>1</v>
      </c>
      <c r="AF218" s="67">
        <v>0</v>
      </c>
      <c r="AG218" s="214"/>
    </row>
    <row r="219" spans="1:33" s="213" customFormat="1" ht="76.5" x14ac:dyDescent="0.2">
      <c r="A219" s="193" t="s">
        <v>10240</v>
      </c>
      <c r="B219" s="186" t="s">
        <v>110</v>
      </c>
      <c r="C219" s="67" t="s">
        <v>175</v>
      </c>
      <c r="D219" s="214" t="s">
        <v>2340</v>
      </c>
      <c r="E219" s="214" t="s">
        <v>2687</v>
      </c>
      <c r="F219" s="204">
        <v>2081</v>
      </c>
      <c r="G219" s="204">
        <v>85315516666</v>
      </c>
      <c r="H219" s="204">
        <v>12300002081</v>
      </c>
      <c r="I219" s="214" t="s">
        <v>2688</v>
      </c>
      <c r="J219" s="67" t="s">
        <v>2689</v>
      </c>
      <c r="K219" s="214" t="s">
        <v>2690</v>
      </c>
      <c r="L219" s="67" t="s">
        <v>2691</v>
      </c>
      <c r="M219" s="214" t="s">
        <v>2692</v>
      </c>
      <c r="N219" s="214" t="s">
        <v>2693</v>
      </c>
      <c r="O219" s="214" t="s">
        <v>2694</v>
      </c>
      <c r="P219" s="186">
        <v>1</v>
      </c>
      <c r="Q219" s="271">
        <v>47550</v>
      </c>
      <c r="R219" s="205">
        <v>23000</v>
      </c>
      <c r="S219" s="206">
        <v>1</v>
      </c>
      <c r="T219" s="206">
        <v>1</v>
      </c>
      <c r="U219" s="220">
        <v>11</v>
      </c>
      <c r="V219" s="234" t="s">
        <v>685</v>
      </c>
      <c r="W219" s="220">
        <v>59</v>
      </c>
      <c r="X219" s="220">
        <v>34</v>
      </c>
      <c r="Y219" s="220">
        <v>1</v>
      </c>
      <c r="Z219" s="206">
        <v>37</v>
      </c>
      <c r="AA219" s="67">
        <v>21</v>
      </c>
      <c r="AB219" s="214" t="s">
        <v>11749</v>
      </c>
      <c r="AC219" s="67" t="s">
        <v>20</v>
      </c>
      <c r="AD219" s="67">
        <v>9</v>
      </c>
      <c r="AE219" s="67">
        <v>0</v>
      </c>
      <c r="AF219" s="67">
        <v>0</v>
      </c>
      <c r="AG219" s="214"/>
    </row>
    <row r="220" spans="1:33" s="213" customFormat="1" ht="114.75" x14ac:dyDescent="0.2">
      <c r="A220" s="193" t="s">
        <v>10241</v>
      </c>
      <c r="B220" s="186" t="s">
        <v>110</v>
      </c>
      <c r="C220" s="67" t="s">
        <v>175</v>
      </c>
      <c r="D220" s="214" t="s">
        <v>2340</v>
      </c>
      <c r="E220" s="214" t="s">
        <v>2687</v>
      </c>
      <c r="F220" s="204">
        <v>2081</v>
      </c>
      <c r="G220" s="204">
        <v>85315516666</v>
      </c>
      <c r="H220" s="204">
        <v>12300002081</v>
      </c>
      <c r="I220" s="214" t="s">
        <v>2688</v>
      </c>
      <c r="J220" s="67" t="s">
        <v>2689</v>
      </c>
      <c r="K220" s="214" t="s">
        <v>2690</v>
      </c>
      <c r="L220" s="67" t="s">
        <v>2691</v>
      </c>
      <c r="M220" s="214" t="s">
        <v>2692</v>
      </c>
      <c r="N220" s="214" t="s">
        <v>2695</v>
      </c>
      <c r="O220" s="214" t="s">
        <v>2696</v>
      </c>
      <c r="P220" s="186">
        <v>1</v>
      </c>
      <c r="Q220" s="271">
        <v>83400</v>
      </c>
      <c r="R220" s="205">
        <v>22000</v>
      </c>
      <c r="S220" s="206">
        <v>1</v>
      </c>
      <c r="T220" s="206">
        <v>1</v>
      </c>
      <c r="U220" s="220">
        <v>11</v>
      </c>
      <c r="V220" s="234" t="s">
        <v>685</v>
      </c>
      <c r="W220" s="220">
        <v>60</v>
      </c>
      <c r="X220" s="220">
        <v>59</v>
      </c>
      <c r="Y220" s="220">
        <v>27</v>
      </c>
      <c r="Z220" s="206">
        <v>32</v>
      </c>
      <c r="AA220" s="67">
        <v>21</v>
      </c>
      <c r="AB220" s="214" t="s">
        <v>11748</v>
      </c>
      <c r="AC220" s="67" t="s">
        <v>1004</v>
      </c>
      <c r="AD220" s="67">
        <v>5</v>
      </c>
      <c r="AE220" s="67">
        <v>0</v>
      </c>
      <c r="AF220" s="67">
        <v>0</v>
      </c>
      <c r="AG220" s="214"/>
    </row>
    <row r="221" spans="1:33" s="213" customFormat="1" ht="89.25" x14ac:dyDescent="0.2">
      <c r="A221" s="193" t="s">
        <v>10242</v>
      </c>
      <c r="B221" s="186" t="s">
        <v>110</v>
      </c>
      <c r="C221" s="67" t="s">
        <v>175</v>
      </c>
      <c r="D221" s="214" t="s">
        <v>2340</v>
      </c>
      <c r="E221" s="214" t="s">
        <v>2697</v>
      </c>
      <c r="F221" s="204">
        <v>21003128</v>
      </c>
      <c r="G221" s="204" t="s">
        <v>2698</v>
      </c>
      <c r="H221" s="204">
        <v>23289</v>
      </c>
      <c r="I221" s="214" t="s">
        <v>2699</v>
      </c>
      <c r="J221" s="67" t="s">
        <v>2700</v>
      </c>
      <c r="K221" s="238" t="s">
        <v>2701</v>
      </c>
      <c r="L221" s="217" t="s">
        <v>2702</v>
      </c>
      <c r="M221" s="214" t="s">
        <v>2703</v>
      </c>
      <c r="N221" s="214" t="s">
        <v>2704</v>
      </c>
      <c r="O221" s="214" t="s">
        <v>2705</v>
      </c>
      <c r="P221" s="186">
        <v>1</v>
      </c>
      <c r="Q221" s="271">
        <v>34400</v>
      </c>
      <c r="R221" s="205">
        <v>20000</v>
      </c>
      <c r="S221" s="206">
        <v>1</v>
      </c>
      <c r="T221" s="206">
        <v>1</v>
      </c>
      <c r="U221" s="220">
        <v>11</v>
      </c>
      <c r="V221" s="234" t="s">
        <v>685</v>
      </c>
      <c r="W221" s="220">
        <v>60</v>
      </c>
      <c r="X221" s="220">
        <v>34</v>
      </c>
      <c r="Y221" s="220">
        <v>1</v>
      </c>
      <c r="Z221" s="206">
        <v>17</v>
      </c>
      <c r="AA221" s="67">
        <v>21</v>
      </c>
      <c r="AB221" s="214" t="s">
        <v>2706</v>
      </c>
      <c r="AC221" s="67" t="s">
        <v>2707</v>
      </c>
      <c r="AD221" s="67">
        <v>10</v>
      </c>
      <c r="AE221" s="67">
        <v>1</v>
      </c>
      <c r="AF221" s="67">
        <v>3</v>
      </c>
      <c r="AG221" s="214"/>
    </row>
    <row r="222" spans="1:33" s="213" customFormat="1" ht="127.5" x14ac:dyDescent="0.2">
      <c r="A222" s="193" t="s">
        <v>10243</v>
      </c>
      <c r="B222" s="186" t="s">
        <v>110</v>
      </c>
      <c r="C222" s="67" t="s">
        <v>175</v>
      </c>
      <c r="D222" s="214" t="s">
        <v>2340</v>
      </c>
      <c r="E222" s="214" t="s">
        <v>2708</v>
      </c>
      <c r="F222" s="204">
        <v>21006742</v>
      </c>
      <c r="G222" s="204">
        <v>61676926681</v>
      </c>
      <c r="H222" s="204">
        <v>2510702</v>
      </c>
      <c r="I222" s="214" t="s">
        <v>2709</v>
      </c>
      <c r="J222" s="67" t="s">
        <v>2710</v>
      </c>
      <c r="K222" s="214" t="s">
        <v>2711</v>
      </c>
      <c r="L222" s="67" t="s">
        <v>2712</v>
      </c>
      <c r="M222" s="214" t="s">
        <v>2713</v>
      </c>
      <c r="N222" s="214" t="s">
        <v>2714</v>
      </c>
      <c r="O222" s="214" t="s">
        <v>2715</v>
      </c>
      <c r="P222" s="186">
        <v>1</v>
      </c>
      <c r="Q222" s="271">
        <v>21100</v>
      </c>
      <c r="R222" s="205">
        <v>15000</v>
      </c>
      <c r="S222" s="206">
        <v>1</v>
      </c>
      <c r="T222" s="206">
        <v>1</v>
      </c>
      <c r="U222" s="220">
        <v>11</v>
      </c>
      <c r="V222" s="234" t="s">
        <v>685</v>
      </c>
      <c r="W222" s="220">
        <v>59</v>
      </c>
      <c r="X222" s="220">
        <v>31</v>
      </c>
      <c r="Y222" s="220">
        <v>1</v>
      </c>
      <c r="Z222" s="206">
        <v>11</v>
      </c>
      <c r="AA222" s="67">
        <v>21</v>
      </c>
      <c r="AB222" s="214" t="s">
        <v>2716</v>
      </c>
      <c r="AC222" s="67" t="s">
        <v>20</v>
      </c>
      <c r="AD222" s="67">
        <v>6</v>
      </c>
      <c r="AE222" s="67">
        <v>0</v>
      </c>
      <c r="AF222" s="67">
        <v>0</v>
      </c>
      <c r="AG222" s="214"/>
    </row>
    <row r="223" spans="1:33" s="213" customFormat="1" ht="63.75" x14ac:dyDescent="0.2">
      <c r="A223" s="193" t="s">
        <v>10244</v>
      </c>
      <c r="B223" s="186" t="s">
        <v>110</v>
      </c>
      <c r="C223" s="67" t="s">
        <v>175</v>
      </c>
      <c r="D223" s="214" t="s">
        <v>2340</v>
      </c>
      <c r="E223" s="214" t="s">
        <v>2717</v>
      </c>
      <c r="F223" s="204">
        <v>21000933</v>
      </c>
      <c r="G223" s="204">
        <v>25640412631</v>
      </c>
      <c r="H223" s="204">
        <v>53074</v>
      </c>
      <c r="I223" s="214" t="s">
        <v>2718</v>
      </c>
      <c r="J223" s="67" t="s">
        <v>2719</v>
      </c>
      <c r="K223" s="239" t="s">
        <v>2720</v>
      </c>
      <c r="L223" s="216" t="s">
        <v>2721</v>
      </c>
      <c r="M223" s="214" t="s">
        <v>2722</v>
      </c>
      <c r="N223" s="214" t="s">
        <v>2723</v>
      </c>
      <c r="O223" s="214" t="s">
        <v>2724</v>
      </c>
      <c r="P223" s="186">
        <v>1</v>
      </c>
      <c r="Q223" s="271">
        <v>280000</v>
      </c>
      <c r="R223" s="205">
        <v>120000</v>
      </c>
      <c r="S223" s="206">
        <v>1</v>
      </c>
      <c r="T223" s="206">
        <v>1</v>
      </c>
      <c r="U223" s="220">
        <v>11</v>
      </c>
      <c r="V223" s="234" t="s">
        <v>685</v>
      </c>
      <c r="W223" s="220">
        <v>17</v>
      </c>
      <c r="X223" s="220">
        <v>18</v>
      </c>
      <c r="Y223" s="220">
        <v>1</v>
      </c>
      <c r="Z223" s="206">
        <v>6</v>
      </c>
      <c r="AA223" s="67">
        <v>21</v>
      </c>
      <c r="AB223" s="214" t="s">
        <v>11750</v>
      </c>
      <c r="AC223" s="67" t="s">
        <v>2725</v>
      </c>
      <c r="AD223" s="67">
        <v>9</v>
      </c>
      <c r="AE223" s="67">
        <v>18</v>
      </c>
      <c r="AF223" s="67">
        <v>2</v>
      </c>
      <c r="AG223" s="214"/>
    </row>
    <row r="224" spans="1:33" s="213" customFormat="1" ht="63.75" x14ac:dyDescent="0.2">
      <c r="A224" s="193" t="s">
        <v>10245</v>
      </c>
      <c r="B224" s="186" t="s">
        <v>110</v>
      </c>
      <c r="C224" s="67" t="s">
        <v>175</v>
      </c>
      <c r="D224" s="214" t="s">
        <v>2340</v>
      </c>
      <c r="E224" s="214" t="s">
        <v>2717</v>
      </c>
      <c r="F224" s="204">
        <v>21000933</v>
      </c>
      <c r="G224" s="204">
        <v>25640412631</v>
      </c>
      <c r="H224" s="204">
        <v>53074</v>
      </c>
      <c r="I224" s="214" t="s">
        <v>2718</v>
      </c>
      <c r="J224" s="67" t="s">
        <v>2719</v>
      </c>
      <c r="K224" s="239" t="s">
        <v>2720</v>
      </c>
      <c r="L224" s="216" t="s">
        <v>2721</v>
      </c>
      <c r="M224" s="214" t="s">
        <v>2722</v>
      </c>
      <c r="N224" s="214" t="s">
        <v>2726</v>
      </c>
      <c r="O224" s="214" t="s">
        <v>2727</v>
      </c>
      <c r="P224" s="186">
        <v>1</v>
      </c>
      <c r="Q224" s="271">
        <v>51730</v>
      </c>
      <c r="R224" s="205">
        <v>25000</v>
      </c>
      <c r="S224" s="206">
        <v>1</v>
      </c>
      <c r="T224" s="206">
        <v>1</v>
      </c>
      <c r="U224" s="220">
        <v>11</v>
      </c>
      <c r="V224" s="234" t="s">
        <v>685</v>
      </c>
      <c r="W224" s="220">
        <v>17</v>
      </c>
      <c r="X224" s="220">
        <v>16</v>
      </c>
      <c r="Y224" s="220">
        <v>2</v>
      </c>
      <c r="Z224" s="206">
        <v>1</v>
      </c>
      <c r="AA224" s="67">
        <v>21</v>
      </c>
      <c r="AB224" s="214" t="s">
        <v>11751</v>
      </c>
      <c r="AC224" s="67" t="s">
        <v>2725</v>
      </c>
      <c r="AD224" s="67">
        <v>2</v>
      </c>
      <c r="AE224" s="67">
        <v>18</v>
      </c>
      <c r="AF224" s="67">
        <v>2</v>
      </c>
      <c r="AG224" s="214"/>
    </row>
    <row r="225" spans="1:33" s="213" customFormat="1" ht="63.75" x14ac:dyDescent="0.2">
      <c r="A225" s="193" t="s">
        <v>10246</v>
      </c>
      <c r="B225" s="186" t="s">
        <v>110</v>
      </c>
      <c r="C225" s="67" t="s">
        <v>175</v>
      </c>
      <c r="D225" s="214" t="s">
        <v>2340</v>
      </c>
      <c r="E225" s="214" t="s">
        <v>2728</v>
      </c>
      <c r="F225" s="204">
        <v>1495</v>
      </c>
      <c r="G225" s="204" t="s">
        <v>2064</v>
      </c>
      <c r="H225" s="204">
        <v>110921</v>
      </c>
      <c r="I225" s="214" t="s">
        <v>2729</v>
      </c>
      <c r="J225" s="67" t="s">
        <v>2730</v>
      </c>
      <c r="K225" s="238" t="s">
        <v>2731</v>
      </c>
      <c r="L225" s="217" t="s">
        <v>2732</v>
      </c>
      <c r="M225" s="214" t="s">
        <v>2066</v>
      </c>
      <c r="N225" s="214" t="s">
        <v>2733</v>
      </c>
      <c r="O225" s="214" t="s">
        <v>2734</v>
      </c>
      <c r="P225" s="186">
        <v>1</v>
      </c>
      <c r="Q225" s="271">
        <v>129600</v>
      </c>
      <c r="R225" s="205">
        <v>10000</v>
      </c>
      <c r="S225" s="206">
        <v>1</v>
      </c>
      <c r="T225" s="206">
        <v>1</v>
      </c>
      <c r="U225" s="220">
        <v>11</v>
      </c>
      <c r="V225" s="234" t="s">
        <v>685</v>
      </c>
      <c r="W225" s="220">
        <v>36</v>
      </c>
      <c r="X225" s="220">
        <v>46</v>
      </c>
      <c r="Y225" s="220">
        <v>1</v>
      </c>
      <c r="Z225" s="206">
        <v>28</v>
      </c>
      <c r="AA225" s="67">
        <v>21</v>
      </c>
      <c r="AB225" s="214" t="s">
        <v>2735</v>
      </c>
      <c r="AC225" s="67" t="s">
        <v>2736</v>
      </c>
      <c r="AD225" s="67">
        <v>10</v>
      </c>
      <c r="AE225" s="67">
        <v>0</v>
      </c>
      <c r="AF225" s="67">
        <v>0</v>
      </c>
      <c r="AG225" s="214"/>
    </row>
    <row r="226" spans="1:33" s="213" customFormat="1" ht="63.75" x14ac:dyDescent="0.2">
      <c r="A226" s="193" t="s">
        <v>10247</v>
      </c>
      <c r="B226" s="186" t="s">
        <v>110</v>
      </c>
      <c r="C226" s="67" t="s">
        <v>175</v>
      </c>
      <c r="D226" s="214" t="s">
        <v>2340</v>
      </c>
      <c r="E226" s="214" t="s">
        <v>2737</v>
      </c>
      <c r="F226" s="204">
        <v>169</v>
      </c>
      <c r="G226" s="336">
        <v>47012378732</v>
      </c>
      <c r="H226" s="338">
        <v>22969</v>
      </c>
      <c r="I226" s="214" t="s">
        <v>2738</v>
      </c>
      <c r="J226" s="67" t="s">
        <v>2739</v>
      </c>
      <c r="K226" s="239" t="s">
        <v>2740</v>
      </c>
      <c r="L226" s="216" t="s">
        <v>2741</v>
      </c>
      <c r="M226" s="214" t="s">
        <v>2742</v>
      </c>
      <c r="N226" s="214" t="s">
        <v>2743</v>
      </c>
      <c r="O226" s="214" t="s">
        <v>2744</v>
      </c>
      <c r="P226" s="186">
        <v>1</v>
      </c>
      <c r="Q226" s="271">
        <v>62714.74</v>
      </c>
      <c r="R226" s="205">
        <v>20000</v>
      </c>
      <c r="S226" s="206">
        <v>1</v>
      </c>
      <c r="T226" s="206">
        <v>1</v>
      </c>
      <c r="U226" s="220">
        <v>11</v>
      </c>
      <c r="V226" s="234" t="s">
        <v>707</v>
      </c>
      <c r="W226" s="220">
        <v>59</v>
      </c>
      <c r="X226" s="220">
        <v>75</v>
      </c>
      <c r="Y226" s="220">
        <v>1</v>
      </c>
      <c r="Z226" s="206">
        <v>29</v>
      </c>
      <c r="AA226" s="67">
        <v>21</v>
      </c>
      <c r="AB226" s="214" t="s">
        <v>2745</v>
      </c>
      <c r="AC226" s="67" t="s">
        <v>2746</v>
      </c>
      <c r="AD226" s="67">
        <v>15</v>
      </c>
      <c r="AE226" s="67">
        <v>17</v>
      </c>
      <c r="AF226" s="67">
        <v>1</v>
      </c>
      <c r="AG226" s="214"/>
    </row>
    <row r="227" spans="1:33" s="213" customFormat="1" ht="89.25" x14ac:dyDescent="0.2">
      <c r="A227" s="193" t="s">
        <v>10248</v>
      </c>
      <c r="B227" s="186" t="s">
        <v>110</v>
      </c>
      <c r="C227" s="67" t="s">
        <v>175</v>
      </c>
      <c r="D227" s="214" t="s">
        <v>2340</v>
      </c>
      <c r="E227" s="214" t="s">
        <v>2737</v>
      </c>
      <c r="F227" s="204">
        <v>169</v>
      </c>
      <c r="G227" s="336">
        <v>47012378732</v>
      </c>
      <c r="H227" s="338">
        <v>22969</v>
      </c>
      <c r="I227" s="214" t="s">
        <v>2738</v>
      </c>
      <c r="J227" s="67" t="s">
        <v>2739</v>
      </c>
      <c r="K227" s="239" t="s">
        <v>2740</v>
      </c>
      <c r="L227" s="216" t="s">
        <v>2741</v>
      </c>
      <c r="M227" s="214" t="s">
        <v>2742</v>
      </c>
      <c r="N227" s="214" t="s">
        <v>2747</v>
      </c>
      <c r="O227" s="214" t="s">
        <v>2748</v>
      </c>
      <c r="P227" s="186">
        <v>1</v>
      </c>
      <c r="Q227" s="271">
        <v>92080</v>
      </c>
      <c r="R227" s="205">
        <v>30000</v>
      </c>
      <c r="S227" s="206">
        <v>1</v>
      </c>
      <c r="T227" s="206">
        <v>1</v>
      </c>
      <c r="U227" s="220">
        <v>11</v>
      </c>
      <c r="V227" s="234" t="s">
        <v>685</v>
      </c>
      <c r="W227" s="220">
        <v>59</v>
      </c>
      <c r="X227" s="220">
        <v>75</v>
      </c>
      <c r="Y227" s="220">
        <v>1</v>
      </c>
      <c r="Z227" s="206">
        <v>10</v>
      </c>
      <c r="AA227" s="67">
        <v>21</v>
      </c>
      <c r="AB227" s="214" t="s">
        <v>11752</v>
      </c>
      <c r="AC227" s="67" t="s">
        <v>2746</v>
      </c>
      <c r="AD227" s="67">
        <v>2</v>
      </c>
      <c r="AE227" s="67">
        <v>17</v>
      </c>
      <c r="AF227" s="67">
        <v>0</v>
      </c>
      <c r="AG227" s="214"/>
    </row>
    <row r="228" spans="1:33" s="213" customFormat="1" ht="76.5" x14ac:dyDescent="0.2">
      <c r="A228" s="193" t="s">
        <v>10249</v>
      </c>
      <c r="B228" s="186" t="s">
        <v>110</v>
      </c>
      <c r="C228" s="67" t="s">
        <v>175</v>
      </c>
      <c r="D228" s="214" t="s">
        <v>2340</v>
      </c>
      <c r="E228" s="214" t="s">
        <v>2737</v>
      </c>
      <c r="F228" s="204">
        <v>169</v>
      </c>
      <c r="G228" s="336">
        <v>47012378732</v>
      </c>
      <c r="H228" s="338">
        <v>22969</v>
      </c>
      <c r="I228" s="214" t="s">
        <v>2738</v>
      </c>
      <c r="J228" s="67" t="s">
        <v>2739</v>
      </c>
      <c r="K228" s="239" t="s">
        <v>2740</v>
      </c>
      <c r="L228" s="216" t="s">
        <v>2741</v>
      </c>
      <c r="M228" s="214" t="s">
        <v>2742</v>
      </c>
      <c r="N228" s="214" t="s">
        <v>2749</v>
      </c>
      <c r="O228" s="214" t="s">
        <v>2748</v>
      </c>
      <c r="P228" s="186">
        <v>1</v>
      </c>
      <c r="Q228" s="271">
        <v>115361.86</v>
      </c>
      <c r="R228" s="205">
        <v>10000</v>
      </c>
      <c r="S228" s="206">
        <v>1</v>
      </c>
      <c r="T228" s="206">
        <v>1</v>
      </c>
      <c r="U228" s="220">
        <v>11</v>
      </c>
      <c r="V228" s="234" t="s">
        <v>707</v>
      </c>
      <c r="W228" s="220">
        <v>15</v>
      </c>
      <c r="X228" s="220">
        <v>76</v>
      </c>
      <c r="Y228" s="220">
        <v>1</v>
      </c>
      <c r="Z228" s="206">
        <v>6</v>
      </c>
      <c r="AA228" s="67">
        <v>21</v>
      </c>
      <c r="AB228" s="214" t="s">
        <v>2750</v>
      </c>
      <c r="AC228" s="67" t="s">
        <v>2746</v>
      </c>
      <c r="AD228" s="67">
        <v>3</v>
      </c>
      <c r="AE228" s="67">
        <v>17</v>
      </c>
      <c r="AF228" s="67">
        <v>1</v>
      </c>
      <c r="AG228" s="214"/>
    </row>
    <row r="229" spans="1:33" s="213" customFormat="1" ht="63.75" x14ac:dyDescent="0.2">
      <c r="A229" s="193" t="s">
        <v>10250</v>
      </c>
      <c r="B229" s="186" t="s">
        <v>110</v>
      </c>
      <c r="C229" s="67" t="s">
        <v>175</v>
      </c>
      <c r="D229" s="214" t="s">
        <v>2340</v>
      </c>
      <c r="E229" s="214" t="s">
        <v>2751</v>
      </c>
      <c r="F229" s="204" t="s">
        <v>1751</v>
      </c>
      <c r="G229" s="204" t="s">
        <v>2752</v>
      </c>
      <c r="H229" s="204" t="s">
        <v>2753</v>
      </c>
      <c r="I229" s="214" t="s">
        <v>2754</v>
      </c>
      <c r="J229" s="67" t="s">
        <v>2755</v>
      </c>
      <c r="K229" s="238" t="s">
        <v>2756</v>
      </c>
      <c r="L229" s="217" t="s">
        <v>2757</v>
      </c>
      <c r="M229" s="214" t="s">
        <v>2758</v>
      </c>
      <c r="N229" s="214" t="s">
        <v>2759</v>
      </c>
      <c r="O229" s="214" t="s">
        <v>2760</v>
      </c>
      <c r="P229" s="186">
        <v>1</v>
      </c>
      <c r="Q229" s="271">
        <v>24800</v>
      </c>
      <c r="R229" s="205">
        <v>10000</v>
      </c>
      <c r="S229" s="206">
        <v>1</v>
      </c>
      <c r="T229" s="206">
        <v>1</v>
      </c>
      <c r="U229" s="220">
        <v>11</v>
      </c>
      <c r="V229" s="234" t="s">
        <v>685</v>
      </c>
      <c r="W229" s="220">
        <v>15</v>
      </c>
      <c r="X229" s="220">
        <v>115</v>
      </c>
      <c r="Y229" s="220">
        <v>1</v>
      </c>
      <c r="Z229" s="206" t="s">
        <v>33</v>
      </c>
      <c r="AA229" s="67">
        <v>21</v>
      </c>
      <c r="AB229" s="214" t="s">
        <v>2761</v>
      </c>
      <c r="AC229" s="67" t="s">
        <v>2762</v>
      </c>
      <c r="AD229" s="67">
        <v>2</v>
      </c>
      <c r="AE229" s="67">
        <v>4</v>
      </c>
      <c r="AF229" s="67">
        <v>0</v>
      </c>
      <c r="AG229" s="214"/>
    </row>
    <row r="230" spans="1:33" s="213" customFormat="1" ht="63.75" x14ac:dyDescent="0.2">
      <c r="A230" s="193" t="s">
        <v>10251</v>
      </c>
      <c r="B230" s="186" t="s">
        <v>110</v>
      </c>
      <c r="C230" s="67" t="s">
        <v>175</v>
      </c>
      <c r="D230" s="214" t="s">
        <v>2340</v>
      </c>
      <c r="E230" s="214" t="s">
        <v>2763</v>
      </c>
      <c r="F230" s="204">
        <v>21000363</v>
      </c>
      <c r="G230" s="204" t="s">
        <v>2764</v>
      </c>
      <c r="H230" s="204">
        <v>1112</v>
      </c>
      <c r="I230" s="214" t="s">
        <v>2765</v>
      </c>
      <c r="J230" s="67" t="s">
        <v>2766</v>
      </c>
      <c r="K230" s="238" t="s">
        <v>2767</v>
      </c>
      <c r="L230" s="217" t="s">
        <v>2768</v>
      </c>
      <c r="M230" s="214" t="s">
        <v>2769</v>
      </c>
      <c r="N230" s="214" t="s">
        <v>2770</v>
      </c>
      <c r="O230" s="214" t="s">
        <v>2771</v>
      </c>
      <c r="P230" s="186">
        <v>1</v>
      </c>
      <c r="Q230" s="271">
        <v>179936</v>
      </c>
      <c r="R230" s="205">
        <v>110000</v>
      </c>
      <c r="S230" s="206">
        <v>1</v>
      </c>
      <c r="T230" s="206">
        <v>1</v>
      </c>
      <c r="U230" s="220">
        <v>11</v>
      </c>
      <c r="V230" s="234" t="s">
        <v>685</v>
      </c>
      <c r="W230" s="220">
        <v>59</v>
      </c>
      <c r="X230" s="220">
        <v>115</v>
      </c>
      <c r="Y230" s="220">
        <v>1</v>
      </c>
      <c r="Z230" s="206" t="s">
        <v>33</v>
      </c>
      <c r="AA230" s="67">
        <v>21</v>
      </c>
      <c r="AB230" s="214" t="s">
        <v>2772</v>
      </c>
      <c r="AC230" s="67" t="s">
        <v>2773</v>
      </c>
      <c r="AD230" s="67">
        <v>10</v>
      </c>
      <c r="AE230" s="67">
        <v>27</v>
      </c>
      <c r="AF230" s="67">
        <v>2</v>
      </c>
      <c r="AG230" s="214"/>
    </row>
    <row r="231" spans="1:33" s="213" customFormat="1" ht="76.5" x14ac:dyDescent="0.2">
      <c r="A231" s="193" t="s">
        <v>10252</v>
      </c>
      <c r="B231" s="186" t="s">
        <v>110</v>
      </c>
      <c r="C231" s="67" t="s">
        <v>175</v>
      </c>
      <c r="D231" s="214" t="s">
        <v>2340</v>
      </c>
      <c r="E231" s="214" t="s">
        <v>2763</v>
      </c>
      <c r="F231" s="204">
        <v>21000363</v>
      </c>
      <c r="G231" s="204" t="s">
        <v>2764</v>
      </c>
      <c r="H231" s="204">
        <v>1112</v>
      </c>
      <c r="I231" s="214" t="s">
        <v>2765</v>
      </c>
      <c r="J231" s="67" t="s">
        <v>2766</v>
      </c>
      <c r="K231" s="238" t="s">
        <v>2767</v>
      </c>
      <c r="L231" s="217" t="s">
        <v>2768</v>
      </c>
      <c r="M231" s="214" t="s">
        <v>2769</v>
      </c>
      <c r="N231" s="214" t="s">
        <v>2774</v>
      </c>
      <c r="O231" s="214" t="s">
        <v>2771</v>
      </c>
      <c r="P231" s="186">
        <v>1</v>
      </c>
      <c r="Q231" s="271">
        <v>55000</v>
      </c>
      <c r="R231" s="205">
        <v>38000</v>
      </c>
      <c r="S231" s="206">
        <v>1</v>
      </c>
      <c r="T231" s="206">
        <v>1</v>
      </c>
      <c r="U231" s="220">
        <v>11</v>
      </c>
      <c r="V231" s="234" t="s">
        <v>685</v>
      </c>
      <c r="W231" s="220">
        <v>59</v>
      </c>
      <c r="X231" s="220">
        <v>115</v>
      </c>
      <c r="Y231" s="220">
        <v>1</v>
      </c>
      <c r="Z231" s="206" t="s">
        <v>33</v>
      </c>
      <c r="AA231" s="67">
        <v>21</v>
      </c>
      <c r="AB231" s="214" t="s">
        <v>2775</v>
      </c>
      <c r="AC231" s="67" t="s">
        <v>981</v>
      </c>
      <c r="AD231" s="67">
        <v>10</v>
      </c>
      <c r="AE231" s="67">
        <v>27</v>
      </c>
      <c r="AF231" s="67">
        <v>1</v>
      </c>
      <c r="AG231" s="214"/>
    </row>
    <row r="232" spans="1:33" s="213" customFormat="1" ht="102" x14ac:dyDescent="0.2">
      <c r="A232" s="193" t="s">
        <v>10253</v>
      </c>
      <c r="B232" s="186" t="s">
        <v>110</v>
      </c>
      <c r="C232" s="67" t="s">
        <v>175</v>
      </c>
      <c r="D232" s="214" t="s">
        <v>2340</v>
      </c>
      <c r="E232" s="214" t="s">
        <v>2763</v>
      </c>
      <c r="F232" s="204">
        <v>21000363</v>
      </c>
      <c r="G232" s="204" t="s">
        <v>2764</v>
      </c>
      <c r="H232" s="204">
        <v>1112</v>
      </c>
      <c r="I232" s="214" t="s">
        <v>2765</v>
      </c>
      <c r="J232" s="67" t="s">
        <v>2766</v>
      </c>
      <c r="K232" s="238" t="s">
        <v>2767</v>
      </c>
      <c r="L232" s="217" t="s">
        <v>2768</v>
      </c>
      <c r="M232" s="214" t="s">
        <v>2769</v>
      </c>
      <c r="N232" s="214" t="s">
        <v>2776</v>
      </c>
      <c r="O232" s="214" t="s">
        <v>2771</v>
      </c>
      <c r="P232" s="186">
        <v>1</v>
      </c>
      <c r="Q232" s="271">
        <v>25400</v>
      </c>
      <c r="R232" s="205">
        <v>16000</v>
      </c>
      <c r="S232" s="206">
        <v>1</v>
      </c>
      <c r="T232" s="206">
        <v>1</v>
      </c>
      <c r="U232" s="220">
        <v>11</v>
      </c>
      <c r="V232" s="234" t="s">
        <v>685</v>
      </c>
      <c r="W232" s="220">
        <v>59</v>
      </c>
      <c r="X232" s="220">
        <v>115</v>
      </c>
      <c r="Y232" s="220">
        <v>1</v>
      </c>
      <c r="Z232" s="206" t="s">
        <v>33</v>
      </c>
      <c r="AA232" s="67">
        <v>21</v>
      </c>
      <c r="AB232" s="214" t="s">
        <v>2777</v>
      </c>
      <c r="AC232" s="67" t="s">
        <v>2778</v>
      </c>
      <c r="AD232" s="67">
        <v>10</v>
      </c>
      <c r="AE232" s="67">
        <v>27</v>
      </c>
      <c r="AF232" s="67">
        <v>0</v>
      </c>
      <c r="AG232" s="214"/>
    </row>
    <row r="233" spans="1:33" s="213" customFormat="1" ht="76.5" x14ac:dyDescent="0.2">
      <c r="A233" s="193" t="s">
        <v>10254</v>
      </c>
      <c r="B233" s="186" t="s">
        <v>110</v>
      </c>
      <c r="C233" s="67" t="s">
        <v>175</v>
      </c>
      <c r="D233" s="214" t="s">
        <v>2340</v>
      </c>
      <c r="E233" s="214" t="s">
        <v>2779</v>
      </c>
      <c r="F233" s="204">
        <v>21002792</v>
      </c>
      <c r="G233" s="204" t="s">
        <v>2780</v>
      </c>
      <c r="H233" s="204">
        <v>1129</v>
      </c>
      <c r="I233" s="214" t="s">
        <v>2765</v>
      </c>
      <c r="J233" s="67" t="s">
        <v>2781</v>
      </c>
      <c r="K233" s="214" t="s">
        <v>2782</v>
      </c>
      <c r="L233" s="217" t="s">
        <v>2768</v>
      </c>
      <c r="M233" s="214" t="s">
        <v>2783</v>
      </c>
      <c r="N233" s="214" t="s">
        <v>2784</v>
      </c>
      <c r="O233" s="214" t="s">
        <v>2785</v>
      </c>
      <c r="P233" s="186">
        <v>1</v>
      </c>
      <c r="Q233" s="271">
        <v>17800</v>
      </c>
      <c r="R233" s="205">
        <v>10000</v>
      </c>
      <c r="S233" s="206">
        <v>1</v>
      </c>
      <c r="T233" s="206">
        <v>1</v>
      </c>
      <c r="U233" s="220">
        <v>11</v>
      </c>
      <c r="V233" s="234" t="s">
        <v>685</v>
      </c>
      <c r="W233" s="220">
        <v>59</v>
      </c>
      <c r="X233" s="220">
        <v>115</v>
      </c>
      <c r="Y233" s="220">
        <v>1</v>
      </c>
      <c r="Z233" s="206" t="s">
        <v>33</v>
      </c>
      <c r="AA233" s="67">
        <v>21</v>
      </c>
      <c r="AB233" s="214" t="s">
        <v>2786</v>
      </c>
      <c r="AC233" s="67" t="s">
        <v>20</v>
      </c>
      <c r="AD233" s="245">
        <v>6</v>
      </c>
      <c r="AE233" s="67">
        <v>0</v>
      </c>
      <c r="AF233" s="67">
        <v>1</v>
      </c>
      <c r="AG233" s="214"/>
    </row>
    <row r="234" spans="1:33" s="213" customFormat="1" ht="102" x14ac:dyDescent="0.2">
      <c r="A234" s="193" t="s">
        <v>10255</v>
      </c>
      <c r="B234" s="186" t="s">
        <v>110</v>
      </c>
      <c r="C234" s="67" t="s">
        <v>175</v>
      </c>
      <c r="D234" s="214" t="s">
        <v>2340</v>
      </c>
      <c r="E234" s="214" t="s">
        <v>2787</v>
      </c>
      <c r="F234" s="204">
        <v>21006575</v>
      </c>
      <c r="G234" s="204" t="s">
        <v>2788</v>
      </c>
      <c r="H234" s="204">
        <v>41645</v>
      </c>
      <c r="I234" s="214" t="s">
        <v>2789</v>
      </c>
      <c r="J234" s="67" t="s">
        <v>2790</v>
      </c>
      <c r="K234" s="238" t="s">
        <v>2791</v>
      </c>
      <c r="L234" s="67">
        <v>0</v>
      </c>
      <c r="M234" s="214" t="s">
        <v>2792</v>
      </c>
      <c r="N234" s="214" t="s">
        <v>2793</v>
      </c>
      <c r="O234" s="214" t="s">
        <v>2792</v>
      </c>
      <c r="P234" s="186">
        <v>1</v>
      </c>
      <c r="Q234" s="271">
        <v>30000</v>
      </c>
      <c r="R234" s="205">
        <v>10000</v>
      </c>
      <c r="S234" s="206">
        <v>1</v>
      </c>
      <c r="T234" s="206">
        <v>1</v>
      </c>
      <c r="U234" s="220">
        <v>11</v>
      </c>
      <c r="V234" s="234" t="s">
        <v>685</v>
      </c>
      <c r="W234" s="220">
        <v>59</v>
      </c>
      <c r="X234" s="220">
        <v>115</v>
      </c>
      <c r="Y234" s="220">
        <v>1</v>
      </c>
      <c r="Z234" s="206" t="s">
        <v>33</v>
      </c>
      <c r="AA234" s="67">
        <v>21</v>
      </c>
      <c r="AB234" s="214" t="s">
        <v>11753</v>
      </c>
      <c r="AC234" s="67" t="s">
        <v>1003</v>
      </c>
      <c r="AD234" s="67">
        <v>8</v>
      </c>
      <c r="AE234" s="67">
        <v>0</v>
      </c>
      <c r="AF234" s="67">
        <v>0</v>
      </c>
      <c r="AG234" s="214"/>
    </row>
    <row r="235" spans="1:33" s="213" customFormat="1" ht="63.75" x14ac:dyDescent="0.2">
      <c r="A235" s="193" t="s">
        <v>10256</v>
      </c>
      <c r="B235" s="186" t="s">
        <v>110</v>
      </c>
      <c r="C235" s="67" t="s">
        <v>175</v>
      </c>
      <c r="D235" s="214" t="s">
        <v>2340</v>
      </c>
      <c r="E235" s="214" t="s">
        <v>2794</v>
      </c>
      <c r="F235" s="204">
        <v>21003766</v>
      </c>
      <c r="G235" s="204" t="s">
        <v>2795</v>
      </c>
      <c r="H235" s="204">
        <v>86843</v>
      </c>
      <c r="I235" s="214" t="s">
        <v>2796</v>
      </c>
      <c r="J235" s="67" t="s">
        <v>2797</v>
      </c>
      <c r="K235" s="214" t="s">
        <v>2798</v>
      </c>
      <c r="L235" s="217" t="s">
        <v>2799</v>
      </c>
      <c r="M235" s="214" t="s">
        <v>2800</v>
      </c>
      <c r="N235" s="214" t="s">
        <v>2801</v>
      </c>
      <c r="O235" s="214" t="s">
        <v>2802</v>
      </c>
      <c r="P235" s="186">
        <v>1</v>
      </c>
      <c r="Q235" s="271">
        <v>200000</v>
      </c>
      <c r="R235" s="205">
        <v>20000</v>
      </c>
      <c r="S235" s="206">
        <v>1</v>
      </c>
      <c r="T235" s="206">
        <v>1</v>
      </c>
      <c r="U235" s="220">
        <v>11</v>
      </c>
      <c r="V235" s="234" t="s">
        <v>685</v>
      </c>
      <c r="W235" s="220">
        <v>59</v>
      </c>
      <c r="X235" s="220">
        <v>115</v>
      </c>
      <c r="Y235" s="220">
        <v>1</v>
      </c>
      <c r="Z235" s="206" t="s">
        <v>33</v>
      </c>
      <c r="AA235" s="67">
        <v>21</v>
      </c>
      <c r="AB235" s="214" t="s">
        <v>11754</v>
      </c>
      <c r="AC235" s="67" t="s">
        <v>2803</v>
      </c>
      <c r="AD235" s="67">
        <v>3</v>
      </c>
      <c r="AE235" s="67">
        <v>3</v>
      </c>
      <c r="AF235" s="67">
        <v>0</v>
      </c>
      <c r="AG235" s="214"/>
    </row>
    <row r="236" spans="1:33" s="213" customFormat="1" ht="76.5" x14ac:dyDescent="0.2">
      <c r="A236" s="193" t="s">
        <v>10257</v>
      </c>
      <c r="B236" s="186" t="s">
        <v>110</v>
      </c>
      <c r="C236" s="67" t="s">
        <v>175</v>
      </c>
      <c r="D236" s="214" t="s">
        <v>2340</v>
      </c>
      <c r="E236" s="214" t="s">
        <v>2804</v>
      </c>
      <c r="F236" s="204">
        <v>21000245</v>
      </c>
      <c r="G236" s="204" t="s">
        <v>2805</v>
      </c>
      <c r="H236" s="204">
        <v>14311</v>
      </c>
      <c r="I236" s="214" t="s">
        <v>2765</v>
      </c>
      <c r="J236" s="67" t="s">
        <v>2806</v>
      </c>
      <c r="K236" s="238" t="s">
        <v>2807</v>
      </c>
      <c r="L236" s="217" t="s">
        <v>2808</v>
      </c>
      <c r="M236" s="214" t="s">
        <v>2809</v>
      </c>
      <c r="N236" s="214" t="s">
        <v>2810</v>
      </c>
      <c r="O236" s="214" t="s">
        <v>2329</v>
      </c>
      <c r="P236" s="186">
        <v>1</v>
      </c>
      <c r="Q236" s="271">
        <v>200000</v>
      </c>
      <c r="R236" s="205">
        <v>80000</v>
      </c>
      <c r="S236" s="206">
        <v>1</v>
      </c>
      <c r="T236" s="206">
        <v>1</v>
      </c>
      <c r="U236" s="220">
        <v>11</v>
      </c>
      <c r="V236" s="234" t="s">
        <v>685</v>
      </c>
      <c r="W236" s="220">
        <v>59</v>
      </c>
      <c r="X236" s="220">
        <v>115</v>
      </c>
      <c r="Y236" s="220">
        <v>1</v>
      </c>
      <c r="Z236" s="206" t="s">
        <v>33</v>
      </c>
      <c r="AA236" s="67">
        <v>21</v>
      </c>
      <c r="AB236" s="214" t="s">
        <v>2811</v>
      </c>
      <c r="AC236" s="67" t="s">
        <v>2812</v>
      </c>
      <c r="AD236" s="67">
        <v>38</v>
      </c>
      <c r="AE236" s="67">
        <v>23</v>
      </c>
      <c r="AF236" s="67">
        <v>4</v>
      </c>
      <c r="AG236" s="214"/>
    </row>
    <row r="237" spans="1:33" s="213" customFormat="1" ht="89.25" x14ac:dyDescent="0.2">
      <c r="A237" s="193" t="s">
        <v>10258</v>
      </c>
      <c r="B237" s="186" t="s">
        <v>110</v>
      </c>
      <c r="C237" s="67" t="s">
        <v>175</v>
      </c>
      <c r="D237" s="214" t="s">
        <v>2340</v>
      </c>
      <c r="E237" s="214" t="s">
        <v>2804</v>
      </c>
      <c r="F237" s="204">
        <v>21000245</v>
      </c>
      <c r="G237" s="204" t="s">
        <v>2805</v>
      </c>
      <c r="H237" s="204">
        <v>14311</v>
      </c>
      <c r="I237" s="214" t="s">
        <v>2765</v>
      </c>
      <c r="J237" s="67" t="s">
        <v>2806</v>
      </c>
      <c r="K237" s="238" t="s">
        <v>2807</v>
      </c>
      <c r="L237" s="217" t="s">
        <v>2808</v>
      </c>
      <c r="M237" s="214" t="s">
        <v>2809</v>
      </c>
      <c r="N237" s="214" t="s">
        <v>2813</v>
      </c>
      <c r="O237" s="214" t="s">
        <v>2814</v>
      </c>
      <c r="P237" s="186">
        <v>1</v>
      </c>
      <c r="Q237" s="271">
        <v>200000</v>
      </c>
      <c r="R237" s="205">
        <v>67000</v>
      </c>
      <c r="S237" s="206">
        <v>1</v>
      </c>
      <c r="T237" s="206">
        <v>1</v>
      </c>
      <c r="U237" s="220">
        <v>11</v>
      </c>
      <c r="V237" s="234" t="s">
        <v>685</v>
      </c>
      <c r="W237" s="220">
        <v>59</v>
      </c>
      <c r="X237" s="220">
        <v>115</v>
      </c>
      <c r="Y237" s="220">
        <v>1</v>
      </c>
      <c r="Z237" s="206" t="s">
        <v>33</v>
      </c>
      <c r="AA237" s="67">
        <v>21</v>
      </c>
      <c r="AB237" s="214" t="s">
        <v>2815</v>
      </c>
      <c r="AC237" s="67" t="s">
        <v>2812</v>
      </c>
      <c r="AD237" s="67">
        <v>38</v>
      </c>
      <c r="AE237" s="67">
        <v>23</v>
      </c>
      <c r="AF237" s="67">
        <v>4</v>
      </c>
      <c r="AG237" s="214"/>
    </row>
    <row r="238" spans="1:33" s="213" customFormat="1" ht="89.25" x14ac:dyDescent="0.2">
      <c r="A238" s="193" t="s">
        <v>10259</v>
      </c>
      <c r="B238" s="186" t="s">
        <v>110</v>
      </c>
      <c r="C238" s="67" t="s">
        <v>175</v>
      </c>
      <c r="D238" s="214" t="s">
        <v>2340</v>
      </c>
      <c r="E238" s="214" t="s">
        <v>2804</v>
      </c>
      <c r="F238" s="204">
        <v>21000245</v>
      </c>
      <c r="G238" s="204" t="s">
        <v>2805</v>
      </c>
      <c r="H238" s="204">
        <v>14311</v>
      </c>
      <c r="I238" s="214" t="s">
        <v>2765</v>
      </c>
      <c r="J238" s="67" t="s">
        <v>2806</v>
      </c>
      <c r="K238" s="238" t="s">
        <v>2807</v>
      </c>
      <c r="L238" s="217" t="s">
        <v>2808</v>
      </c>
      <c r="M238" s="214" t="s">
        <v>2809</v>
      </c>
      <c r="N238" s="214" t="s">
        <v>2816</v>
      </c>
      <c r="O238" s="214" t="s">
        <v>2817</v>
      </c>
      <c r="P238" s="186">
        <v>1</v>
      </c>
      <c r="Q238" s="271">
        <v>122100</v>
      </c>
      <c r="R238" s="205">
        <v>16000</v>
      </c>
      <c r="S238" s="206">
        <v>1</v>
      </c>
      <c r="T238" s="206">
        <v>1</v>
      </c>
      <c r="U238" s="220">
        <v>11</v>
      </c>
      <c r="V238" s="234" t="s">
        <v>685</v>
      </c>
      <c r="W238" s="220">
        <v>59</v>
      </c>
      <c r="X238" s="220">
        <v>115</v>
      </c>
      <c r="Y238" s="220">
        <v>1</v>
      </c>
      <c r="Z238" s="206" t="s">
        <v>33</v>
      </c>
      <c r="AA238" s="67">
        <v>21</v>
      </c>
      <c r="AB238" s="214" t="s">
        <v>2818</v>
      </c>
      <c r="AC238" s="67" t="s">
        <v>2812</v>
      </c>
      <c r="AD238" s="67">
        <v>38</v>
      </c>
      <c r="AE238" s="67">
        <v>23</v>
      </c>
      <c r="AF238" s="67">
        <v>1</v>
      </c>
      <c r="AG238" s="214"/>
    </row>
    <row r="239" spans="1:33" s="213" customFormat="1" ht="76.5" x14ac:dyDescent="0.2">
      <c r="A239" s="193" t="s">
        <v>10260</v>
      </c>
      <c r="B239" s="186" t="s">
        <v>110</v>
      </c>
      <c r="C239" s="67" t="s">
        <v>175</v>
      </c>
      <c r="D239" s="214" t="s">
        <v>2340</v>
      </c>
      <c r="E239" s="214" t="s">
        <v>2819</v>
      </c>
      <c r="F239" s="204">
        <v>21009503</v>
      </c>
      <c r="G239" s="204" t="s">
        <v>2820</v>
      </c>
      <c r="H239" s="204">
        <v>229299</v>
      </c>
      <c r="I239" s="214" t="s">
        <v>2821</v>
      </c>
      <c r="J239" s="67" t="s">
        <v>2822</v>
      </c>
      <c r="K239" s="238" t="s">
        <v>2823</v>
      </c>
      <c r="L239" s="217" t="s">
        <v>2824</v>
      </c>
      <c r="M239" s="214" t="s">
        <v>2825</v>
      </c>
      <c r="N239" s="214" t="s">
        <v>2826</v>
      </c>
      <c r="O239" s="214" t="s">
        <v>2827</v>
      </c>
      <c r="P239" s="186">
        <v>1</v>
      </c>
      <c r="Q239" s="271" t="s">
        <v>2828</v>
      </c>
      <c r="R239" s="205">
        <v>10000</v>
      </c>
      <c r="S239" s="206">
        <v>1</v>
      </c>
      <c r="T239" s="206">
        <v>1</v>
      </c>
      <c r="U239" s="220">
        <v>11</v>
      </c>
      <c r="V239" s="234" t="s">
        <v>685</v>
      </c>
      <c r="W239" s="220">
        <v>59</v>
      </c>
      <c r="X239" s="220">
        <v>115</v>
      </c>
      <c r="Y239" s="220">
        <v>1</v>
      </c>
      <c r="Z239" s="206" t="s">
        <v>33</v>
      </c>
      <c r="AA239" s="67">
        <v>21</v>
      </c>
      <c r="AB239" s="214" t="s">
        <v>11755</v>
      </c>
      <c r="AC239" s="67" t="s">
        <v>2829</v>
      </c>
      <c r="AD239" s="67">
        <v>12</v>
      </c>
      <c r="AE239" s="67">
        <v>0</v>
      </c>
      <c r="AF239" s="67">
        <v>0</v>
      </c>
      <c r="AG239" s="214"/>
    </row>
    <row r="240" spans="1:33" s="213" customFormat="1" ht="114.75" x14ac:dyDescent="0.2">
      <c r="A240" s="193" t="s">
        <v>10261</v>
      </c>
      <c r="B240" s="186" t="s">
        <v>110</v>
      </c>
      <c r="C240" s="67" t="s">
        <v>175</v>
      </c>
      <c r="D240" s="214" t="s">
        <v>2340</v>
      </c>
      <c r="E240" s="214" t="s">
        <v>2819</v>
      </c>
      <c r="F240" s="204">
        <v>21009503</v>
      </c>
      <c r="G240" s="204" t="s">
        <v>2820</v>
      </c>
      <c r="H240" s="204">
        <v>229299</v>
      </c>
      <c r="I240" s="214" t="s">
        <v>2821</v>
      </c>
      <c r="J240" s="67" t="s">
        <v>2822</v>
      </c>
      <c r="K240" s="238" t="s">
        <v>2823</v>
      </c>
      <c r="L240" s="217" t="s">
        <v>2824</v>
      </c>
      <c r="M240" s="214" t="s">
        <v>2825</v>
      </c>
      <c r="N240" s="214" t="s">
        <v>2830</v>
      </c>
      <c r="O240" s="214" t="s">
        <v>2831</v>
      </c>
      <c r="P240" s="186">
        <v>1</v>
      </c>
      <c r="Q240" s="271">
        <v>58110</v>
      </c>
      <c r="R240" s="205">
        <v>10000</v>
      </c>
      <c r="S240" s="206">
        <v>1</v>
      </c>
      <c r="T240" s="206">
        <v>1</v>
      </c>
      <c r="U240" s="220">
        <v>11</v>
      </c>
      <c r="V240" s="234" t="s">
        <v>685</v>
      </c>
      <c r="W240" s="220">
        <v>59</v>
      </c>
      <c r="X240" s="220">
        <v>115</v>
      </c>
      <c r="Y240" s="220">
        <v>1</v>
      </c>
      <c r="Z240" s="206" t="s">
        <v>33</v>
      </c>
      <c r="AA240" s="67">
        <v>21</v>
      </c>
      <c r="AB240" s="214" t="s">
        <v>2832</v>
      </c>
      <c r="AC240" s="67" t="s">
        <v>2829</v>
      </c>
      <c r="AD240" s="67">
        <v>12</v>
      </c>
      <c r="AE240" s="67">
        <v>0</v>
      </c>
      <c r="AF240" s="67">
        <v>0</v>
      </c>
      <c r="AG240" s="214"/>
    </row>
    <row r="241" spans="1:33" s="213" customFormat="1" ht="63.75" x14ac:dyDescent="0.2">
      <c r="A241" s="193" t="s">
        <v>10262</v>
      </c>
      <c r="B241" s="186" t="s">
        <v>110</v>
      </c>
      <c r="C241" s="67" t="s">
        <v>175</v>
      </c>
      <c r="D241" s="214" t="s">
        <v>2340</v>
      </c>
      <c r="E241" s="214" t="s">
        <v>2833</v>
      </c>
      <c r="F241" s="204">
        <v>88</v>
      </c>
      <c r="G241" s="204" t="s">
        <v>2834</v>
      </c>
      <c r="H241" s="204">
        <v>54976</v>
      </c>
      <c r="I241" s="214" t="s">
        <v>2835</v>
      </c>
      <c r="J241" s="67" t="s">
        <v>2836</v>
      </c>
      <c r="K241" s="238" t="s">
        <v>2837</v>
      </c>
      <c r="L241" s="217" t="s">
        <v>2838</v>
      </c>
      <c r="M241" s="214" t="s">
        <v>2839</v>
      </c>
      <c r="N241" s="214" t="s">
        <v>2840</v>
      </c>
      <c r="O241" s="214" t="s">
        <v>2839</v>
      </c>
      <c r="P241" s="186">
        <v>1</v>
      </c>
      <c r="Q241" s="271">
        <v>64290</v>
      </c>
      <c r="R241" s="205">
        <v>40000</v>
      </c>
      <c r="S241" s="206">
        <v>1</v>
      </c>
      <c r="T241" s="206">
        <v>1</v>
      </c>
      <c r="U241" s="220">
        <v>11</v>
      </c>
      <c r="V241" s="234" t="s">
        <v>685</v>
      </c>
      <c r="W241" s="220">
        <v>59</v>
      </c>
      <c r="X241" s="220">
        <v>115</v>
      </c>
      <c r="Y241" s="220">
        <v>1</v>
      </c>
      <c r="Z241" s="206" t="s">
        <v>33</v>
      </c>
      <c r="AA241" s="67">
        <v>21</v>
      </c>
      <c r="AB241" s="214" t="s">
        <v>11756</v>
      </c>
      <c r="AC241" s="67" t="s">
        <v>2841</v>
      </c>
      <c r="AD241" s="67">
        <v>23</v>
      </c>
      <c r="AE241" s="67">
        <v>11</v>
      </c>
      <c r="AF241" s="67">
        <v>3</v>
      </c>
      <c r="AG241" s="214"/>
    </row>
    <row r="242" spans="1:33" s="213" customFormat="1" ht="102" x14ac:dyDescent="0.2">
      <c r="A242" s="193" t="s">
        <v>10263</v>
      </c>
      <c r="B242" s="186" t="s">
        <v>110</v>
      </c>
      <c r="C242" s="67" t="s">
        <v>175</v>
      </c>
      <c r="D242" s="214" t="s">
        <v>2340</v>
      </c>
      <c r="E242" s="214" t="s">
        <v>2842</v>
      </c>
      <c r="F242" s="204">
        <v>206</v>
      </c>
      <c r="G242" s="204" t="s">
        <v>2843</v>
      </c>
      <c r="H242" s="204">
        <v>55158</v>
      </c>
      <c r="I242" s="214" t="s">
        <v>2844</v>
      </c>
      <c r="J242" s="67" t="s">
        <v>2845</v>
      </c>
      <c r="K242" s="238" t="s">
        <v>2846</v>
      </c>
      <c r="L242" s="217" t="s">
        <v>2847</v>
      </c>
      <c r="M242" s="214" t="s">
        <v>2848</v>
      </c>
      <c r="N242" s="214" t="s">
        <v>2849</v>
      </c>
      <c r="O242" s="214" t="s">
        <v>2850</v>
      </c>
      <c r="P242" s="186">
        <v>1</v>
      </c>
      <c r="Q242" s="271">
        <v>50000</v>
      </c>
      <c r="R242" s="205">
        <v>20000</v>
      </c>
      <c r="S242" s="206">
        <v>1</v>
      </c>
      <c r="T242" s="206">
        <v>1</v>
      </c>
      <c r="U242" s="220">
        <v>11</v>
      </c>
      <c r="V242" s="234" t="s">
        <v>685</v>
      </c>
      <c r="W242" s="220">
        <v>59</v>
      </c>
      <c r="X242" s="220">
        <v>115</v>
      </c>
      <c r="Y242" s="220">
        <v>1</v>
      </c>
      <c r="Z242" s="206" t="s">
        <v>33</v>
      </c>
      <c r="AA242" s="67">
        <v>21</v>
      </c>
      <c r="AB242" s="214" t="s">
        <v>2851</v>
      </c>
      <c r="AC242" s="67" t="s">
        <v>2852</v>
      </c>
      <c r="AD242" s="67">
        <v>22</v>
      </c>
      <c r="AE242" s="67">
        <v>5</v>
      </c>
      <c r="AF242" s="67">
        <v>1</v>
      </c>
      <c r="AG242" s="214"/>
    </row>
    <row r="243" spans="1:33" s="213" customFormat="1" ht="114.75" x14ac:dyDescent="0.2">
      <c r="A243" s="193" t="s">
        <v>10264</v>
      </c>
      <c r="B243" s="186" t="s">
        <v>110</v>
      </c>
      <c r="C243" s="67" t="s">
        <v>175</v>
      </c>
      <c r="D243" s="214" t="s">
        <v>2340</v>
      </c>
      <c r="E243" s="214" t="s">
        <v>2853</v>
      </c>
      <c r="F243" s="204">
        <v>240</v>
      </c>
      <c r="G243" s="204" t="s">
        <v>1791</v>
      </c>
      <c r="H243" s="204">
        <v>89141</v>
      </c>
      <c r="I243" s="214" t="s">
        <v>2854</v>
      </c>
      <c r="J243" s="67" t="s">
        <v>2855</v>
      </c>
      <c r="K243" s="238" t="s">
        <v>1795</v>
      </c>
      <c r="L243" s="217" t="s">
        <v>1796</v>
      </c>
      <c r="M243" s="214" t="s">
        <v>1797</v>
      </c>
      <c r="N243" s="214" t="s">
        <v>2856</v>
      </c>
      <c r="O243" s="214" t="s">
        <v>2857</v>
      </c>
      <c r="P243" s="186">
        <v>1</v>
      </c>
      <c r="Q243" s="271">
        <v>167500</v>
      </c>
      <c r="R243" s="205">
        <v>30000</v>
      </c>
      <c r="S243" s="206">
        <v>1</v>
      </c>
      <c r="T243" s="206">
        <v>1</v>
      </c>
      <c r="U243" s="220">
        <v>11</v>
      </c>
      <c r="V243" s="234" t="s">
        <v>685</v>
      </c>
      <c r="W243" s="220">
        <v>59</v>
      </c>
      <c r="X243" s="220">
        <v>115</v>
      </c>
      <c r="Y243" s="220">
        <v>1</v>
      </c>
      <c r="Z243" s="206" t="s">
        <v>33</v>
      </c>
      <c r="AA243" s="67">
        <v>21</v>
      </c>
      <c r="AB243" s="214" t="s">
        <v>2858</v>
      </c>
      <c r="AC243" s="67" t="s">
        <v>2859</v>
      </c>
      <c r="AD243" s="67">
        <v>100</v>
      </c>
      <c r="AE243" s="67">
        <v>5</v>
      </c>
      <c r="AF243" s="67">
        <v>0</v>
      </c>
      <c r="AG243" s="214"/>
    </row>
    <row r="244" spans="1:33" s="213" customFormat="1" ht="76.5" x14ac:dyDescent="0.2">
      <c r="A244" s="193" t="s">
        <v>10265</v>
      </c>
      <c r="B244" s="186" t="s">
        <v>110</v>
      </c>
      <c r="C244" s="67" t="s">
        <v>175</v>
      </c>
      <c r="D244" s="214" t="s">
        <v>2340</v>
      </c>
      <c r="E244" s="214" t="s">
        <v>2860</v>
      </c>
      <c r="F244" s="204">
        <v>21001483</v>
      </c>
      <c r="G244" s="204" t="s">
        <v>2861</v>
      </c>
      <c r="H244" s="204">
        <v>82902</v>
      </c>
      <c r="I244" s="214" t="s">
        <v>2862</v>
      </c>
      <c r="J244" s="67" t="s">
        <v>2863</v>
      </c>
      <c r="K244" s="214" t="s">
        <v>2864</v>
      </c>
      <c r="L244" s="217" t="s">
        <v>2865</v>
      </c>
      <c r="M244" s="214" t="s">
        <v>2866</v>
      </c>
      <c r="N244" s="214" t="s">
        <v>2867</v>
      </c>
      <c r="O244" s="214" t="s">
        <v>2868</v>
      </c>
      <c r="P244" s="186">
        <v>1</v>
      </c>
      <c r="Q244" s="271">
        <v>115000</v>
      </c>
      <c r="R244" s="205">
        <v>10000</v>
      </c>
      <c r="S244" s="206">
        <v>1</v>
      </c>
      <c r="T244" s="206">
        <v>1</v>
      </c>
      <c r="U244" s="220">
        <v>11</v>
      </c>
      <c r="V244" s="234" t="s">
        <v>685</v>
      </c>
      <c r="W244" s="220">
        <v>59</v>
      </c>
      <c r="X244" s="220">
        <v>115</v>
      </c>
      <c r="Y244" s="220">
        <v>1</v>
      </c>
      <c r="Z244" s="206" t="s">
        <v>33</v>
      </c>
      <c r="AA244" s="67">
        <v>21</v>
      </c>
      <c r="AB244" s="214" t="s">
        <v>2869</v>
      </c>
      <c r="AC244" s="67" t="s">
        <v>2870</v>
      </c>
      <c r="AD244" s="67">
        <v>9</v>
      </c>
      <c r="AE244" s="67">
        <v>6</v>
      </c>
      <c r="AF244" s="67">
        <v>0</v>
      </c>
      <c r="AG244" s="214"/>
    </row>
    <row r="245" spans="1:33" s="213" customFormat="1" ht="89.25" x14ac:dyDescent="0.2">
      <c r="A245" s="193" t="s">
        <v>10266</v>
      </c>
      <c r="B245" s="186" t="s">
        <v>110</v>
      </c>
      <c r="C245" s="67" t="s">
        <v>175</v>
      </c>
      <c r="D245" s="214" t="s">
        <v>2340</v>
      </c>
      <c r="E245" s="214" t="s">
        <v>2860</v>
      </c>
      <c r="F245" s="204">
        <v>21001483</v>
      </c>
      <c r="G245" s="204" t="s">
        <v>2861</v>
      </c>
      <c r="H245" s="204">
        <v>82902</v>
      </c>
      <c r="I245" s="214" t="s">
        <v>2862</v>
      </c>
      <c r="J245" s="67" t="s">
        <v>2863</v>
      </c>
      <c r="K245" s="214" t="s">
        <v>2864</v>
      </c>
      <c r="L245" s="217" t="s">
        <v>2865</v>
      </c>
      <c r="M245" s="214" t="s">
        <v>2866</v>
      </c>
      <c r="N245" s="214" t="s">
        <v>2871</v>
      </c>
      <c r="O245" s="214" t="s">
        <v>2868</v>
      </c>
      <c r="P245" s="186">
        <v>1</v>
      </c>
      <c r="Q245" s="271">
        <v>55000</v>
      </c>
      <c r="R245" s="205">
        <v>10000</v>
      </c>
      <c r="S245" s="206">
        <v>1</v>
      </c>
      <c r="T245" s="206">
        <v>1</v>
      </c>
      <c r="U245" s="220">
        <v>11</v>
      </c>
      <c r="V245" s="234" t="s">
        <v>685</v>
      </c>
      <c r="W245" s="220">
        <v>59</v>
      </c>
      <c r="X245" s="220">
        <v>115</v>
      </c>
      <c r="Y245" s="220">
        <v>1</v>
      </c>
      <c r="Z245" s="206" t="s">
        <v>33</v>
      </c>
      <c r="AA245" s="67">
        <v>21</v>
      </c>
      <c r="AB245" s="214" t="s">
        <v>2872</v>
      </c>
      <c r="AC245" s="67" t="s">
        <v>2870</v>
      </c>
      <c r="AD245" s="67">
        <v>9</v>
      </c>
      <c r="AE245" s="67">
        <v>6</v>
      </c>
      <c r="AF245" s="67">
        <v>1</v>
      </c>
      <c r="AG245" s="214"/>
    </row>
    <row r="246" spans="1:33" s="213" customFormat="1" ht="76.5" x14ac:dyDescent="0.2">
      <c r="A246" s="193" t="s">
        <v>10267</v>
      </c>
      <c r="B246" s="186" t="s">
        <v>110</v>
      </c>
      <c r="C246" s="67" t="s">
        <v>175</v>
      </c>
      <c r="D246" s="214" t="s">
        <v>2340</v>
      </c>
      <c r="E246" s="214" t="s">
        <v>2873</v>
      </c>
      <c r="F246" s="204">
        <v>21008284</v>
      </c>
      <c r="G246" s="204" t="s">
        <v>2874</v>
      </c>
      <c r="H246" s="204">
        <v>166430</v>
      </c>
      <c r="I246" s="214" t="s">
        <v>2875</v>
      </c>
      <c r="J246" s="67" t="s">
        <v>2876</v>
      </c>
      <c r="K246" s="238" t="s">
        <v>2877</v>
      </c>
      <c r="L246" s="217" t="s">
        <v>2878</v>
      </c>
      <c r="M246" s="214" t="s">
        <v>2879</v>
      </c>
      <c r="N246" s="214" t="s">
        <v>2880</v>
      </c>
      <c r="O246" s="214" t="s">
        <v>2881</v>
      </c>
      <c r="P246" s="186">
        <v>1</v>
      </c>
      <c r="Q246" s="271">
        <v>74650</v>
      </c>
      <c r="R246" s="205">
        <v>10000</v>
      </c>
      <c r="S246" s="206">
        <v>1</v>
      </c>
      <c r="T246" s="206">
        <v>1</v>
      </c>
      <c r="U246" s="220">
        <v>11</v>
      </c>
      <c r="V246" s="234" t="s">
        <v>685</v>
      </c>
      <c r="W246" s="220">
        <v>59</v>
      </c>
      <c r="X246" s="220">
        <v>115</v>
      </c>
      <c r="Y246" s="220">
        <v>1</v>
      </c>
      <c r="Z246" s="206" t="s">
        <v>33</v>
      </c>
      <c r="AA246" s="67">
        <v>21</v>
      </c>
      <c r="AB246" s="214" t="s">
        <v>2882</v>
      </c>
      <c r="AC246" s="67" t="s">
        <v>2883</v>
      </c>
      <c r="AD246" s="67">
        <v>3</v>
      </c>
      <c r="AE246" s="67">
        <v>0</v>
      </c>
      <c r="AF246" s="67">
        <v>0</v>
      </c>
      <c r="AG246" s="214"/>
    </row>
    <row r="247" spans="1:33" s="213" customFormat="1" ht="63.75" x14ac:dyDescent="0.2">
      <c r="A247" s="193" t="s">
        <v>10268</v>
      </c>
      <c r="B247" s="186" t="s">
        <v>110</v>
      </c>
      <c r="C247" s="67" t="s">
        <v>175</v>
      </c>
      <c r="D247" s="214" t="s">
        <v>2340</v>
      </c>
      <c r="E247" s="214" t="s">
        <v>2884</v>
      </c>
      <c r="F247" s="204">
        <v>21002133</v>
      </c>
      <c r="G247" s="204" t="s">
        <v>1528</v>
      </c>
      <c r="H247" s="204">
        <v>103671</v>
      </c>
      <c r="I247" s="214" t="s">
        <v>2885</v>
      </c>
      <c r="J247" s="67" t="s">
        <v>2886</v>
      </c>
      <c r="K247" s="238" t="s">
        <v>2887</v>
      </c>
      <c r="L247" s="217" t="s">
        <v>2888</v>
      </c>
      <c r="M247" s="214" t="s">
        <v>2889</v>
      </c>
      <c r="N247" s="214" t="s">
        <v>2890</v>
      </c>
      <c r="O247" s="214" t="s">
        <v>2889</v>
      </c>
      <c r="P247" s="186">
        <v>1</v>
      </c>
      <c r="Q247" s="271">
        <v>87900</v>
      </c>
      <c r="R247" s="205">
        <v>15000</v>
      </c>
      <c r="S247" s="206">
        <v>1</v>
      </c>
      <c r="T247" s="206">
        <v>1</v>
      </c>
      <c r="U247" s="220">
        <v>11</v>
      </c>
      <c r="V247" s="234" t="s">
        <v>685</v>
      </c>
      <c r="W247" s="220">
        <v>59</v>
      </c>
      <c r="X247" s="220">
        <v>115</v>
      </c>
      <c r="Y247" s="220">
        <v>1</v>
      </c>
      <c r="Z247" s="206" t="s">
        <v>33</v>
      </c>
      <c r="AA247" s="67">
        <v>21</v>
      </c>
      <c r="AB247" s="214" t="s">
        <v>2891</v>
      </c>
      <c r="AC247" s="67" t="s">
        <v>2892</v>
      </c>
      <c r="AD247" s="67">
        <v>15</v>
      </c>
      <c r="AE247" s="67">
        <v>0</v>
      </c>
      <c r="AF247" s="67">
        <v>0</v>
      </c>
      <c r="AG247" s="214"/>
    </row>
    <row r="248" spans="1:33" s="213" customFormat="1" ht="63.75" x14ac:dyDescent="0.2">
      <c r="A248" s="193" t="s">
        <v>10269</v>
      </c>
      <c r="B248" s="186" t="s">
        <v>110</v>
      </c>
      <c r="C248" s="67" t="s">
        <v>175</v>
      </c>
      <c r="D248" s="214" t="s">
        <v>2340</v>
      </c>
      <c r="E248" s="214" t="s">
        <v>2893</v>
      </c>
      <c r="F248" s="204">
        <v>21004162</v>
      </c>
      <c r="G248" s="204" t="s">
        <v>2894</v>
      </c>
      <c r="H248" s="204" t="s">
        <v>3734</v>
      </c>
      <c r="I248" s="214" t="s">
        <v>2895</v>
      </c>
      <c r="J248" s="67" t="s">
        <v>2896</v>
      </c>
      <c r="K248" s="238" t="s">
        <v>2897</v>
      </c>
      <c r="L248" s="217" t="s">
        <v>2898</v>
      </c>
      <c r="M248" s="214" t="s">
        <v>2899</v>
      </c>
      <c r="N248" s="214" t="s">
        <v>2900</v>
      </c>
      <c r="O248" s="214" t="s">
        <v>2899</v>
      </c>
      <c r="P248" s="186">
        <v>1</v>
      </c>
      <c r="Q248" s="271">
        <v>106056</v>
      </c>
      <c r="R248" s="205">
        <v>10000</v>
      </c>
      <c r="S248" s="206">
        <v>1</v>
      </c>
      <c r="T248" s="206">
        <v>1</v>
      </c>
      <c r="U248" s="220">
        <v>11</v>
      </c>
      <c r="V248" s="234" t="s">
        <v>685</v>
      </c>
      <c r="W248" s="220">
        <v>15</v>
      </c>
      <c r="X248" s="220">
        <v>115</v>
      </c>
      <c r="Y248" s="220">
        <v>1</v>
      </c>
      <c r="Z248" s="206" t="s">
        <v>33</v>
      </c>
      <c r="AA248" s="67">
        <v>21</v>
      </c>
      <c r="AB248" s="214" t="s">
        <v>2901</v>
      </c>
      <c r="AC248" s="67" t="s">
        <v>2762</v>
      </c>
      <c r="AD248" s="67">
        <v>14</v>
      </c>
      <c r="AE248" s="67">
        <v>2</v>
      </c>
      <c r="AF248" s="67">
        <v>1</v>
      </c>
      <c r="AG248" s="214"/>
    </row>
    <row r="249" spans="1:33" s="213" customFormat="1" ht="89.25" x14ac:dyDescent="0.2">
      <c r="A249" s="193" t="s">
        <v>10270</v>
      </c>
      <c r="B249" s="186" t="s">
        <v>110</v>
      </c>
      <c r="C249" s="67" t="s">
        <v>175</v>
      </c>
      <c r="D249" s="214" t="s">
        <v>2340</v>
      </c>
      <c r="E249" s="214" t="s">
        <v>2902</v>
      </c>
      <c r="F249" s="204">
        <v>1379</v>
      </c>
      <c r="G249" s="204" t="s">
        <v>2903</v>
      </c>
      <c r="H249" s="204">
        <v>53015</v>
      </c>
      <c r="I249" s="214" t="s">
        <v>2904</v>
      </c>
      <c r="J249" s="67" t="s">
        <v>2905</v>
      </c>
      <c r="K249" s="238" t="s">
        <v>2906</v>
      </c>
      <c r="L249" s="217" t="s">
        <v>2907</v>
      </c>
      <c r="M249" s="214" t="s">
        <v>2908</v>
      </c>
      <c r="N249" s="214" t="s">
        <v>2909</v>
      </c>
      <c r="O249" s="214" t="s">
        <v>2910</v>
      </c>
      <c r="P249" s="186">
        <v>1</v>
      </c>
      <c r="Q249" s="271">
        <v>33000</v>
      </c>
      <c r="R249" s="205">
        <v>33000</v>
      </c>
      <c r="S249" s="206">
        <v>1</v>
      </c>
      <c r="T249" s="206">
        <v>1</v>
      </c>
      <c r="U249" s="220">
        <v>11</v>
      </c>
      <c r="V249" s="234" t="s">
        <v>685</v>
      </c>
      <c r="W249" s="220">
        <v>15</v>
      </c>
      <c r="X249" s="220">
        <v>115</v>
      </c>
      <c r="Y249" s="220">
        <v>1</v>
      </c>
      <c r="Z249" s="206" t="s">
        <v>33</v>
      </c>
      <c r="AA249" s="67">
        <v>21</v>
      </c>
      <c r="AB249" s="214" t="s">
        <v>11757</v>
      </c>
      <c r="AC249" s="67" t="s">
        <v>2911</v>
      </c>
      <c r="AD249" s="67">
        <v>6</v>
      </c>
      <c r="AE249" s="67">
        <v>3</v>
      </c>
      <c r="AF249" s="67">
        <v>1</v>
      </c>
      <c r="AG249" s="214"/>
    </row>
    <row r="250" spans="1:33" s="213" customFormat="1" ht="114.75" x14ac:dyDescent="0.2">
      <c r="A250" s="193" t="s">
        <v>10271</v>
      </c>
      <c r="B250" s="186" t="s">
        <v>110</v>
      </c>
      <c r="C250" s="67" t="s">
        <v>175</v>
      </c>
      <c r="D250" s="214" t="s">
        <v>2912</v>
      </c>
      <c r="E250" s="214" t="s">
        <v>2913</v>
      </c>
      <c r="F250" s="204" t="s">
        <v>2914</v>
      </c>
      <c r="G250" s="204" t="s">
        <v>2915</v>
      </c>
      <c r="H250" s="204" t="s">
        <v>2916</v>
      </c>
      <c r="I250" s="214" t="s">
        <v>2917</v>
      </c>
      <c r="J250" s="67" t="s">
        <v>2918</v>
      </c>
      <c r="K250" s="238" t="s">
        <v>2919</v>
      </c>
      <c r="L250" s="67">
        <v>0</v>
      </c>
      <c r="M250" s="214" t="s">
        <v>2920</v>
      </c>
      <c r="N250" s="214" t="s">
        <v>2921</v>
      </c>
      <c r="O250" s="214" t="s">
        <v>2922</v>
      </c>
      <c r="P250" s="186">
        <v>1</v>
      </c>
      <c r="Q250" s="271">
        <v>197027.6</v>
      </c>
      <c r="R250" s="205">
        <v>10000</v>
      </c>
      <c r="S250" s="206">
        <v>1</v>
      </c>
      <c r="T250" s="206">
        <v>1</v>
      </c>
      <c r="U250" s="220">
        <v>11</v>
      </c>
      <c r="V250" s="234" t="s">
        <v>685</v>
      </c>
      <c r="W250" s="220">
        <v>36</v>
      </c>
      <c r="X250" s="220">
        <v>76</v>
      </c>
      <c r="Y250" s="220">
        <v>28</v>
      </c>
      <c r="Z250" s="206">
        <v>27</v>
      </c>
      <c r="AA250" s="67">
        <v>21</v>
      </c>
      <c r="AB250" s="214" t="s">
        <v>2923</v>
      </c>
      <c r="AC250" s="67" t="s">
        <v>2924</v>
      </c>
      <c r="AD250" s="67">
        <v>5</v>
      </c>
      <c r="AE250" s="67">
        <v>15</v>
      </c>
      <c r="AF250" s="67">
        <v>0</v>
      </c>
      <c r="AG250" s="214"/>
    </row>
    <row r="251" spans="1:33" s="213" customFormat="1" ht="140.25" x14ac:dyDescent="0.2">
      <c r="A251" s="193" t="s">
        <v>10272</v>
      </c>
      <c r="B251" s="186" t="s">
        <v>110</v>
      </c>
      <c r="C251" s="67" t="s">
        <v>175</v>
      </c>
      <c r="D251" s="214" t="s">
        <v>2912</v>
      </c>
      <c r="E251" s="214" t="s">
        <v>2925</v>
      </c>
      <c r="F251" s="204">
        <v>21002791</v>
      </c>
      <c r="G251" s="204" t="s">
        <v>12718</v>
      </c>
      <c r="H251" s="204" t="s">
        <v>12719</v>
      </c>
      <c r="I251" s="214" t="s">
        <v>2926</v>
      </c>
      <c r="J251" s="67" t="s">
        <v>2927</v>
      </c>
      <c r="K251" s="238" t="s">
        <v>2928</v>
      </c>
      <c r="L251" s="217" t="s">
        <v>2929</v>
      </c>
      <c r="M251" s="214" t="s">
        <v>2930</v>
      </c>
      <c r="N251" s="214" t="s">
        <v>2931</v>
      </c>
      <c r="O251" s="214" t="s">
        <v>2932</v>
      </c>
      <c r="P251" s="186">
        <v>1</v>
      </c>
      <c r="Q251" s="271">
        <v>51050</v>
      </c>
      <c r="R251" s="205">
        <v>15000</v>
      </c>
      <c r="S251" s="206">
        <v>1</v>
      </c>
      <c r="T251" s="206">
        <v>1</v>
      </c>
      <c r="U251" s="220">
        <v>11</v>
      </c>
      <c r="V251" s="234" t="s">
        <v>685</v>
      </c>
      <c r="W251" s="220">
        <v>15</v>
      </c>
      <c r="X251" s="220">
        <v>76</v>
      </c>
      <c r="Y251" s="220">
        <v>32</v>
      </c>
      <c r="Z251" s="206">
        <v>28</v>
      </c>
      <c r="AA251" s="67">
        <v>21</v>
      </c>
      <c r="AB251" s="214" t="s">
        <v>2933</v>
      </c>
      <c r="AC251" s="67" t="s">
        <v>960</v>
      </c>
      <c r="AD251" s="67">
        <v>45</v>
      </c>
      <c r="AE251" s="67">
        <v>5</v>
      </c>
      <c r="AF251" s="67">
        <v>2</v>
      </c>
      <c r="AG251" s="214"/>
    </row>
    <row r="252" spans="1:33" s="213" customFormat="1" ht="178.5" x14ac:dyDescent="0.2">
      <c r="A252" s="193" t="s">
        <v>10273</v>
      </c>
      <c r="B252" s="186" t="s">
        <v>110</v>
      </c>
      <c r="C252" s="67" t="s">
        <v>175</v>
      </c>
      <c r="D252" s="214" t="s">
        <v>2912</v>
      </c>
      <c r="E252" s="214" t="s">
        <v>2934</v>
      </c>
      <c r="F252" s="204">
        <v>21009300</v>
      </c>
      <c r="G252" s="204" t="s">
        <v>2935</v>
      </c>
      <c r="H252" s="204">
        <v>210532</v>
      </c>
      <c r="I252" s="214" t="s">
        <v>2936</v>
      </c>
      <c r="J252" s="67" t="s">
        <v>2937</v>
      </c>
      <c r="K252" s="238" t="s">
        <v>2938</v>
      </c>
      <c r="L252" s="217" t="s">
        <v>2939</v>
      </c>
      <c r="M252" s="214" t="s">
        <v>2940</v>
      </c>
      <c r="N252" s="214" t="s">
        <v>2941</v>
      </c>
      <c r="O252" s="214" t="s">
        <v>2942</v>
      </c>
      <c r="P252" s="186">
        <v>1</v>
      </c>
      <c r="Q252" s="271">
        <v>45000</v>
      </c>
      <c r="R252" s="205">
        <v>10000</v>
      </c>
      <c r="S252" s="206">
        <v>1</v>
      </c>
      <c r="T252" s="206">
        <v>1</v>
      </c>
      <c r="U252" s="220">
        <v>11</v>
      </c>
      <c r="V252" s="234" t="s">
        <v>685</v>
      </c>
      <c r="W252" s="220">
        <v>15</v>
      </c>
      <c r="X252" s="220">
        <v>76</v>
      </c>
      <c r="Y252" s="220">
        <v>17</v>
      </c>
      <c r="Z252" s="206">
        <v>29</v>
      </c>
      <c r="AA252" s="67">
        <v>21</v>
      </c>
      <c r="AB252" s="214" t="s">
        <v>2943</v>
      </c>
      <c r="AC252" s="67" t="s">
        <v>960</v>
      </c>
      <c r="AD252" s="67">
        <v>2</v>
      </c>
      <c r="AE252" s="67">
        <v>0</v>
      </c>
      <c r="AF252" s="67">
        <v>1</v>
      </c>
      <c r="AG252" s="214"/>
    </row>
    <row r="253" spans="1:33" s="213" customFormat="1" ht="102" x14ac:dyDescent="0.2">
      <c r="A253" s="193" t="s">
        <v>10274</v>
      </c>
      <c r="B253" s="186" t="s">
        <v>110</v>
      </c>
      <c r="C253" s="67" t="s">
        <v>175</v>
      </c>
      <c r="D253" s="214" t="s">
        <v>2912</v>
      </c>
      <c r="E253" s="214" t="s">
        <v>2944</v>
      </c>
      <c r="F253" s="204">
        <v>21007524</v>
      </c>
      <c r="G253" s="204" t="s">
        <v>2945</v>
      </c>
      <c r="H253" s="204">
        <v>186244</v>
      </c>
      <c r="I253" s="214" t="s">
        <v>2946</v>
      </c>
      <c r="J253" s="67" t="s">
        <v>2947</v>
      </c>
      <c r="K253" s="238" t="s">
        <v>2948</v>
      </c>
      <c r="L253" s="217" t="s">
        <v>2949</v>
      </c>
      <c r="M253" s="214" t="s">
        <v>2950</v>
      </c>
      <c r="N253" s="214" t="s">
        <v>2951</v>
      </c>
      <c r="O253" s="214" t="s">
        <v>2952</v>
      </c>
      <c r="P253" s="186">
        <v>1</v>
      </c>
      <c r="Q253" s="271">
        <v>140575</v>
      </c>
      <c r="R253" s="205">
        <v>10000</v>
      </c>
      <c r="S253" s="206">
        <v>1</v>
      </c>
      <c r="T253" s="206">
        <v>1</v>
      </c>
      <c r="U253" s="220">
        <v>11</v>
      </c>
      <c r="V253" s="234" t="s">
        <v>685</v>
      </c>
      <c r="W253" s="220">
        <v>15</v>
      </c>
      <c r="X253" s="220">
        <v>76</v>
      </c>
      <c r="Y253" s="220">
        <v>17</v>
      </c>
      <c r="Z253" s="206">
        <v>19</v>
      </c>
      <c r="AA253" s="67">
        <v>21</v>
      </c>
      <c r="AB253" s="214" t="s">
        <v>11758</v>
      </c>
      <c r="AC253" s="67" t="s">
        <v>2953</v>
      </c>
      <c r="AD253" s="67">
        <v>4</v>
      </c>
      <c r="AE253" s="67">
        <v>0</v>
      </c>
      <c r="AF253" s="67">
        <v>1</v>
      </c>
      <c r="AG253" s="214"/>
    </row>
    <row r="254" spans="1:33" s="213" customFormat="1" ht="89.25" x14ac:dyDescent="0.2">
      <c r="A254" s="193" t="s">
        <v>10275</v>
      </c>
      <c r="B254" s="186" t="s">
        <v>110</v>
      </c>
      <c r="C254" s="67" t="s">
        <v>175</v>
      </c>
      <c r="D254" s="214" t="s">
        <v>2912</v>
      </c>
      <c r="E254" s="214" t="s">
        <v>2954</v>
      </c>
      <c r="F254" s="204">
        <v>21005843</v>
      </c>
      <c r="G254" s="204" t="s">
        <v>2955</v>
      </c>
      <c r="H254" s="204">
        <v>55891</v>
      </c>
      <c r="I254" s="214" t="s">
        <v>2956</v>
      </c>
      <c r="J254" s="67" t="s">
        <v>2957</v>
      </c>
      <c r="K254" s="238" t="s">
        <v>2958</v>
      </c>
      <c r="L254" s="67"/>
      <c r="M254" s="214" t="s">
        <v>2959</v>
      </c>
      <c r="N254" s="214" t="s">
        <v>2960</v>
      </c>
      <c r="O254" s="214" t="s">
        <v>2961</v>
      </c>
      <c r="P254" s="186">
        <v>1</v>
      </c>
      <c r="Q254" s="271">
        <v>89880</v>
      </c>
      <c r="R254" s="205">
        <v>10000</v>
      </c>
      <c r="S254" s="206">
        <v>1</v>
      </c>
      <c r="T254" s="206">
        <v>1</v>
      </c>
      <c r="U254" s="220">
        <v>11</v>
      </c>
      <c r="V254" s="234" t="s">
        <v>685</v>
      </c>
      <c r="W254" s="220">
        <v>82</v>
      </c>
      <c r="X254" s="220">
        <v>88</v>
      </c>
      <c r="Y254" s="220">
        <v>1</v>
      </c>
      <c r="Z254" s="206">
        <v>41</v>
      </c>
      <c r="AA254" s="67">
        <v>21</v>
      </c>
      <c r="AB254" s="214" t="s">
        <v>11759</v>
      </c>
      <c r="AC254" s="67" t="s">
        <v>2962</v>
      </c>
      <c r="AD254" s="67">
        <v>2</v>
      </c>
      <c r="AE254" s="67">
        <v>0</v>
      </c>
      <c r="AF254" s="67">
        <v>2</v>
      </c>
      <c r="AG254" s="214"/>
    </row>
    <row r="255" spans="1:33" s="213" customFormat="1" ht="102" x14ac:dyDescent="0.2">
      <c r="A255" s="193" t="s">
        <v>10276</v>
      </c>
      <c r="B255" s="186" t="s">
        <v>110</v>
      </c>
      <c r="C255" s="67" t="s">
        <v>175</v>
      </c>
      <c r="D255" s="214" t="s">
        <v>2912</v>
      </c>
      <c r="E255" s="214" t="s">
        <v>2954</v>
      </c>
      <c r="F255" s="204">
        <v>21005843</v>
      </c>
      <c r="G255" s="204" t="s">
        <v>2955</v>
      </c>
      <c r="H255" s="204">
        <v>55891</v>
      </c>
      <c r="I255" s="214" t="s">
        <v>2956</v>
      </c>
      <c r="J255" s="67" t="s">
        <v>2963</v>
      </c>
      <c r="K255" s="238" t="s">
        <v>2958</v>
      </c>
      <c r="L255" s="67">
        <v>0</v>
      </c>
      <c r="M255" s="214" t="s">
        <v>2959</v>
      </c>
      <c r="N255" s="214" t="s">
        <v>2964</v>
      </c>
      <c r="O255" s="214" t="s">
        <v>2965</v>
      </c>
      <c r="P255" s="186">
        <v>1</v>
      </c>
      <c r="Q255" s="271">
        <v>28770</v>
      </c>
      <c r="R255" s="205">
        <v>10000</v>
      </c>
      <c r="S255" s="206">
        <v>1</v>
      </c>
      <c r="T255" s="206">
        <v>1</v>
      </c>
      <c r="U255" s="220">
        <v>11</v>
      </c>
      <c r="V255" s="234" t="s">
        <v>685</v>
      </c>
      <c r="W255" s="220">
        <v>15</v>
      </c>
      <c r="X255" s="220">
        <v>41</v>
      </c>
      <c r="Y255" s="220">
        <v>32</v>
      </c>
      <c r="Z255" s="206">
        <v>1</v>
      </c>
      <c r="AA255" s="67">
        <v>21</v>
      </c>
      <c r="AB255" s="214" t="s">
        <v>11760</v>
      </c>
      <c r="AC255" s="67" t="s">
        <v>2966</v>
      </c>
      <c r="AD255" s="67">
        <v>10</v>
      </c>
      <c r="AE255" s="67">
        <v>0</v>
      </c>
      <c r="AF255" s="67">
        <v>2</v>
      </c>
      <c r="AG255" s="214"/>
    </row>
    <row r="256" spans="1:33" s="213" customFormat="1" ht="102" x14ac:dyDescent="0.2">
      <c r="A256" s="193" t="s">
        <v>10277</v>
      </c>
      <c r="B256" s="186" t="s">
        <v>110</v>
      </c>
      <c r="C256" s="67" t="s">
        <v>175</v>
      </c>
      <c r="D256" s="214" t="s">
        <v>2912</v>
      </c>
      <c r="E256" s="214" t="s">
        <v>2967</v>
      </c>
      <c r="F256" s="204">
        <v>21005490</v>
      </c>
      <c r="G256" s="204" t="s">
        <v>2968</v>
      </c>
      <c r="H256" s="204">
        <v>134801</v>
      </c>
      <c r="I256" s="214" t="s">
        <v>2969</v>
      </c>
      <c r="J256" s="67" t="s">
        <v>2970</v>
      </c>
      <c r="K256" s="238" t="s">
        <v>2971</v>
      </c>
      <c r="L256" s="217" t="s">
        <v>2972</v>
      </c>
      <c r="M256" s="214" t="s">
        <v>2973</v>
      </c>
      <c r="N256" s="214" t="s">
        <v>2974</v>
      </c>
      <c r="O256" s="214" t="s">
        <v>2975</v>
      </c>
      <c r="P256" s="186">
        <v>1</v>
      </c>
      <c r="Q256" s="271">
        <v>104500</v>
      </c>
      <c r="R256" s="205">
        <v>20000</v>
      </c>
      <c r="S256" s="206">
        <v>1</v>
      </c>
      <c r="T256" s="206">
        <v>1</v>
      </c>
      <c r="U256" s="220">
        <v>11</v>
      </c>
      <c r="V256" s="234" t="s">
        <v>685</v>
      </c>
      <c r="W256" s="220">
        <v>60</v>
      </c>
      <c r="X256" s="220">
        <v>76</v>
      </c>
      <c r="Y256" s="220">
        <v>29</v>
      </c>
      <c r="Z256" s="206">
        <v>1</v>
      </c>
      <c r="AA256" s="67">
        <v>21</v>
      </c>
      <c r="AB256" s="214" t="s">
        <v>11761</v>
      </c>
      <c r="AC256" s="67" t="s">
        <v>2976</v>
      </c>
      <c r="AD256" s="67">
        <v>5</v>
      </c>
      <c r="AE256" s="67">
        <v>5</v>
      </c>
      <c r="AF256" s="67">
        <v>3</v>
      </c>
      <c r="AG256" s="214"/>
    </row>
    <row r="257" spans="1:33" s="213" customFormat="1" ht="89.25" x14ac:dyDescent="0.2">
      <c r="A257" s="193" t="s">
        <v>10278</v>
      </c>
      <c r="B257" s="186" t="s">
        <v>110</v>
      </c>
      <c r="C257" s="67" t="s">
        <v>175</v>
      </c>
      <c r="D257" s="214" t="s">
        <v>2912</v>
      </c>
      <c r="E257" s="214" t="s">
        <v>2977</v>
      </c>
      <c r="F257" s="204">
        <v>21003162</v>
      </c>
      <c r="G257" s="204" t="s">
        <v>2978</v>
      </c>
      <c r="H257" s="204">
        <v>54445</v>
      </c>
      <c r="I257" s="214" t="s">
        <v>2979</v>
      </c>
      <c r="J257" s="67" t="s">
        <v>2980</v>
      </c>
      <c r="K257" s="238" t="s">
        <v>2981</v>
      </c>
      <c r="L257" s="217" t="s">
        <v>2982</v>
      </c>
      <c r="M257" s="214" t="s">
        <v>2983</v>
      </c>
      <c r="N257" s="214" t="s">
        <v>2984</v>
      </c>
      <c r="O257" s="214" t="s">
        <v>2985</v>
      </c>
      <c r="P257" s="186">
        <v>1</v>
      </c>
      <c r="Q257" s="271">
        <v>110736.34</v>
      </c>
      <c r="R257" s="205">
        <v>10000</v>
      </c>
      <c r="S257" s="206">
        <v>1</v>
      </c>
      <c r="T257" s="206">
        <v>1</v>
      </c>
      <c r="U257" s="220">
        <v>11</v>
      </c>
      <c r="V257" s="234" t="s">
        <v>685</v>
      </c>
      <c r="W257" s="220">
        <v>60</v>
      </c>
      <c r="X257" s="220">
        <v>75</v>
      </c>
      <c r="Y257" s="220">
        <v>29</v>
      </c>
      <c r="Z257" s="206">
        <v>1</v>
      </c>
      <c r="AA257" s="67">
        <v>21</v>
      </c>
      <c r="AB257" s="214" t="s">
        <v>11762</v>
      </c>
      <c r="AC257" s="67" t="s">
        <v>2976</v>
      </c>
      <c r="AD257" s="67">
        <v>3</v>
      </c>
      <c r="AE257" s="67">
        <v>4</v>
      </c>
      <c r="AF257" s="67">
        <v>0</v>
      </c>
      <c r="AG257" s="214"/>
    </row>
    <row r="258" spans="1:33" s="213" customFormat="1" ht="102" x14ac:dyDescent="0.2">
      <c r="A258" s="193" t="s">
        <v>10279</v>
      </c>
      <c r="B258" s="186" t="s">
        <v>110</v>
      </c>
      <c r="C258" s="67" t="s">
        <v>175</v>
      </c>
      <c r="D258" s="214" t="s">
        <v>2912</v>
      </c>
      <c r="E258" s="214" t="s">
        <v>2977</v>
      </c>
      <c r="F258" s="204">
        <v>21003162</v>
      </c>
      <c r="G258" s="204" t="s">
        <v>2978</v>
      </c>
      <c r="H258" s="204">
        <v>54445</v>
      </c>
      <c r="I258" s="214" t="s">
        <v>2979</v>
      </c>
      <c r="J258" s="67" t="s">
        <v>2980</v>
      </c>
      <c r="K258" s="238" t="s">
        <v>2981</v>
      </c>
      <c r="L258" s="217" t="s">
        <v>2981</v>
      </c>
      <c r="M258" s="214" t="s">
        <v>2983</v>
      </c>
      <c r="N258" s="214" t="s">
        <v>2986</v>
      </c>
      <c r="O258" s="214" t="s">
        <v>2983</v>
      </c>
      <c r="P258" s="186">
        <v>1</v>
      </c>
      <c r="Q258" s="271">
        <v>69943.91</v>
      </c>
      <c r="R258" s="205">
        <v>10000</v>
      </c>
      <c r="S258" s="206">
        <v>1</v>
      </c>
      <c r="T258" s="206">
        <v>1</v>
      </c>
      <c r="U258" s="220">
        <v>11</v>
      </c>
      <c r="V258" s="234" t="s">
        <v>685</v>
      </c>
      <c r="W258" s="220">
        <v>60</v>
      </c>
      <c r="X258" s="220">
        <v>19</v>
      </c>
      <c r="Y258" s="220">
        <v>1</v>
      </c>
      <c r="Z258" s="206">
        <v>41</v>
      </c>
      <c r="AA258" s="67">
        <v>21</v>
      </c>
      <c r="AB258" s="214" t="s">
        <v>11763</v>
      </c>
      <c r="AC258" s="67" t="s">
        <v>2987</v>
      </c>
      <c r="AD258" s="67">
        <v>2</v>
      </c>
      <c r="AE258" s="67">
        <v>4</v>
      </c>
      <c r="AF258" s="67">
        <v>0</v>
      </c>
      <c r="AG258" s="214"/>
    </row>
    <row r="259" spans="1:33" s="213" customFormat="1" ht="102" x14ac:dyDescent="0.2">
      <c r="A259" s="193" t="s">
        <v>10280</v>
      </c>
      <c r="B259" s="186" t="s">
        <v>110</v>
      </c>
      <c r="C259" s="67" t="s">
        <v>175</v>
      </c>
      <c r="D259" s="214" t="s">
        <v>2912</v>
      </c>
      <c r="E259" s="214" t="s">
        <v>2988</v>
      </c>
      <c r="F259" s="204">
        <v>21002098</v>
      </c>
      <c r="G259" s="204" t="s">
        <v>2989</v>
      </c>
      <c r="H259" s="204">
        <v>10847</v>
      </c>
      <c r="I259" s="214" t="s">
        <v>2990</v>
      </c>
      <c r="J259" s="67" t="s">
        <v>2991</v>
      </c>
      <c r="K259" s="238" t="s">
        <v>2992</v>
      </c>
      <c r="L259" s="67">
        <v>0</v>
      </c>
      <c r="M259" s="214" t="s">
        <v>2993</v>
      </c>
      <c r="N259" s="214" t="s">
        <v>2994</v>
      </c>
      <c r="O259" s="214" t="s">
        <v>2995</v>
      </c>
      <c r="P259" s="186">
        <v>1</v>
      </c>
      <c r="Q259" s="271">
        <v>46500</v>
      </c>
      <c r="R259" s="205">
        <v>10000</v>
      </c>
      <c r="S259" s="206">
        <v>1</v>
      </c>
      <c r="T259" s="206">
        <v>1</v>
      </c>
      <c r="U259" s="220">
        <v>11</v>
      </c>
      <c r="V259" s="234" t="s">
        <v>685</v>
      </c>
      <c r="W259" s="220">
        <v>15</v>
      </c>
      <c r="X259" s="220">
        <v>76</v>
      </c>
      <c r="Y259" s="220">
        <v>28</v>
      </c>
      <c r="Z259" s="206">
        <v>29</v>
      </c>
      <c r="AA259" s="67">
        <v>21</v>
      </c>
      <c r="AB259" s="214" t="s">
        <v>11764</v>
      </c>
      <c r="AC259" s="67" t="s">
        <v>2996</v>
      </c>
      <c r="AD259" s="67">
        <v>3</v>
      </c>
      <c r="AE259" s="67">
        <v>0</v>
      </c>
      <c r="AF259" s="67">
        <v>1</v>
      </c>
      <c r="AG259" s="214"/>
    </row>
    <row r="260" spans="1:33" s="213" customFormat="1" ht="140.25" x14ac:dyDescent="0.2">
      <c r="A260" s="193" t="s">
        <v>10281</v>
      </c>
      <c r="B260" s="186" t="s">
        <v>110</v>
      </c>
      <c r="C260" s="67" t="s">
        <v>175</v>
      </c>
      <c r="D260" s="214" t="s">
        <v>2912</v>
      </c>
      <c r="E260" s="214" t="s">
        <v>2997</v>
      </c>
      <c r="F260" s="204">
        <v>21000452</v>
      </c>
      <c r="G260" s="204" t="s">
        <v>2998</v>
      </c>
      <c r="H260" s="204">
        <v>54321</v>
      </c>
      <c r="I260" s="214" t="s">
        <v>2999</v>
      </c>
      <c r="J260" s="67" t="s">
        <v>3000</v>
      </c>
      <c r="K260" s="238" t="s">
        <v>3001</v>
      </c>
      <c r="L260" s="217" t="s">
        <v>3002</v>
      </c>
      <c r="M260" s="214" t="s">
        <v>3003</v>
      </c>
      <c r="N260" s="214" t="s">
        <v>3004</v>
      </c>
      <c r="O260" s="214" t="s">
        <v>3005</v>
      </c>
      <c r="P260" s="186">
        <v>1</v>
      </c>
      <c r="Q260" s="271">
        <v>90000</v>
      </c>
      <c r="R260" s="205">
        <v>65000</v>
      </c>
      <c r="S260" s="206">
        <v>1</v>
      </c>
      <c r="T260" s="206">
        <v>1</v>
      </c>
      <c r="U260" s="220">
        <v>11</v>
      </c>
      <c r="V260" s="234" t="s">
        <v>685</v>
      </c>
      <c r="W260" s="220">
        <v>60</v>
      </c>
      <c r="X260" s="220">
        <v>41</v>
      </c>
      <c r="Y260" s="220">
        <v>1</v>
      </c>
      <c r="Z260" s="206">
        <v>28</v>
      </c>
      <c r="AA260" s="67">
        <v>21</v>
      </c>
      <c r="AB260" s="214" t="s">
        <v>11765</v>
      </c>
      <c r="AC260" s="67" t="s">
        <v>2987</v>
      </c>
      <c r="AD260" s="67">
        <v>3</v>
      </c>
      <c r="AE260" s="67">
        <v>1</v>
      </c>
      <c r="AF260" s="67">
        <v>0</v>
      </c>
      <c r="AG260" s="214"/>
    </row>
    <row r="261" spans="1:33" s="213" customFormat="1" ht="89.25" x14ac:dyDescent="0.2">
      <c r="A261" s="193" t="s">
        <v>10282</v>
      </c>
      <c r="B261" s="186" t="s">
        <v>110</v>
      </c>
      <c r="C261" s="67" t="s">
        <v>175</v>
      </c>
      <c r="D261" s="214" t="s">
        <v>3006</v>
      </c>
      <c r="E261" s="214" t="s">
        <v>2179</v>
      </c>
      <c r="F261" s="204" t="s">
        <v>2180</v>
      </c>
      <c r="G261" s="204" t="s">
        <v>2181</v>
      </c>
      <c r="H261" s="204" t="s">
        <v>2182</v>
      </c>
      <c r="I261" s="214" t="s">
        <v>2183</v>
      </c>
      <c r="J261" s="67" t="s">
        <v>2184</v>
      </c>
      <c r="K261" s="238" t="s">
        <v>2185</v>
      </c>
      <c r="L261" s="217" t="s">
        <v>2186</v>
      </c>
      <c r="M261" s="214" t="s">
        <v>2187</v>
      </c>
      <c r="N261" s="214" t="s">
        <v>3007</v>
      </c>
      <c r="O261" s="214">
        <v>0</v>
      </c>
      <c r="P261" s="186">
        <v>1</v>
      </c>
      <c r="Q261" s="271">
        <v>40988.339999999997</v>
      </c>
      <c r="R261" s="205">
        <v>10470.85</v>
      </c>
      <c r="S261" s="206">
        <v>1</v>
      </c>
      <c r="T261" s="206">
        <v>1</v>
      </c>
      <c r="U261" s="220">
        <v>11</v>
      </c>
      <c r="V261" s="234" t="s">
        <v>685</v>
      </c>
      <c r="W261" s="220">
        <v>82</v>
      </c>
      <c r="X261" s="220">
        <v>59</v>
      </c>
      <c r="Y261" s="220">
        <v>10</v>
      </c>
      <c r="Z261" s="206" t="s">
        <v>33</v>
      </c>
      <c r="AA261" s="67">
        <v>21</v>
      </c>
      <c r="AB261" s="214" t="s">
        <v>3008</v>
      </c>
      <c r="AC261" s="67"/>
      <c r="AD261" s="67">
        <v>0</v>
      </c>
      <c r="AE261" s="67">
        <v>0</v>
      </c>
      <c r="AF261" s="67">
        <v>0</v>
      </c>
      <c r="AG261" s="214"/>
    </row>
    <row r="262" spans="1:33" s="213" customFormat="1" ht="63.75" x14ac:dyDescent="0.2">
      <c r="A262" s="193" t="s">
        <v>10283</v>
      </c>
      <c r="B262" s="186" t="s">
        <v>110</v>
      </c>
      <c r="C262" s="67" t="s">
        <v>175</v>
      </c>
      <c r="D262" s="214" t="s">
        <v>3006</v>
      </c>
      <c r="E262" s="214" t="s">
        <v>2225</v>
      </c>
      <c r="F262" s="204">
        <v>21000742</v>
      </c>
      <c r="G262" s="204" t="s">
        <v>2226</v>
      </c>
      <c r="H262" s="204" t="s">
        <v>2227</v>
      </c>
      <c r="I262" s="214" t="s">
        <v>3009</v>
      </c>
      <c r="J262" s="67" t="s">
        <v>2229</v>
      </c>
      <c r="K262" s="238" t="s">
        <v>2230</v>
      </c>
      <c r="L262" s="217"/>
      <c r="M262" s="214" t="s">
        <v>3010</v>
      </c>
      <c r="N262" s="214" t="s">
        <v>3011</v>
      </c>
      <c r="O262" s="214">
        <v>0</v>
      </c>
      <c r="P262" s="186">
        <v>1</v>
      </c>
      <c r="Q262" s="271">
        <v>10000</v>
      </c>
      <c r="R262" s="205">
        <v>5000</v>
      </c>
      <c r="S262" s="206">
        <v>1</v>
      </c>
      <c r="T262" s="206">
        <v>1</v>
      </c>
      <c r="U262" s="220">
        <v>11</v>
      </c>
      <c r="V262" s="234" t="s">
        <v>685</v>
      </c>
      <c r="W262" s="220">
        <v>82</v>
      </c>
      <c r="X262" s="220">
        <v>59</v>
      </c>
      <c r="Y262" s="220">
        <v>19</v>
      </c>
      <c r="Z262" s="206">
        <v>1</v>
      </c>
      <c r="AA262" s="67">
        <v>21</v>
      </c>
      <c r="AB262" s="214" t="s">
        <v>3012</v>
      </c>
      <c r="AC262" s="67"/>
      <c r="AD262" s="67">
        <v>0</v>
      </c>
      <c r="AE262" s="67">
        <v>0</v>
      </c>
      <c r="AF262" s="67">
        <v>0</v>
      </c>
      <c r="AG262" s="214"/>
    </row>
    <row r="263" spans="1:33" s="213" customFormat="1" ht="76.5" x14ac:dyDescent="0.2">
      <c r="A263" s="193" t="s">
        <v>10284</v>
      </c>
      <c r="B263" s="186" t="s">
        <v>110</v>
      </c>
      <c r="C263" s="67" t="s">
        <v>175</v>
      </c>
      <c r="D263" s="214" t="s">
        <v>3006</v>
      </c>
      <c r="E263" s="214" t="s">
        <v>1044</v>
      </c>
      <c r="F263" s="204" t="s">
        <v>2248</v>
      </c>
      <c r="G263" s="204" t="s">
        <v>1186</v>
      </c>
      <c r="H263" s="204" t="s">
        <v>2249</v>
      </c>
      <c r="I263" s="214" t="s">
        <v>2250</v>
      </c>
      <c r="J263" s="67" t="s">
        <v>2251</v>
      </c>
      <c r="K263" s="238" t="s">
        <v>1189</v>
      </c>
      <c r="L263" s="217" t="s">
        <v>1190</v>
      </c>
      <c r="M263" s="214" t="s">
        <v>2252</v>
      </c>
      <c r="N263" s="214" t="s">
        <v>3013</v>
      </c>
      <c r="O263" s="214">
        <v>0</v>
      </c>
      <c r="P263" s="186">
        <v>1</v>
      </c>
      <c r="Q263" s="271">
        <v>5000</v>
      </c>
      <c r="R263" s="205">
        <v>5000</v>
      </c>
      <c r="S263" s="206">
        <v>1</v>
      </c>
      <c r="T263" s="206">
        <v>1</v>
      </c>
      <c r="U263" s="220">
        <v>11</v>
      </c>
      <c r="V263" s="234" t="s">
        <v>685</v>
      </c>
      <c r="W263" s="220">
        <v>99</v>
      </c>
      <c r="X263" s="220">
        <v>15</v>
      </c>
      <c r="Y263" s="220">
        <v>20</v>
      </c>
      <c r="Z263" s="206">
        <v>10</v>
      </c>
      <c r="AA263" s="67">
        <v>21</v>
      </c>
      <c r="AB263" s="214" t="s">
        <v>3014</v>
      </c>
      <c r="AC263" s="67"/>
      <c r="AD263" s="67">
        <v>0</v>
      </c>
      <c r="AE263" s="67">
        <v>0</v>
      </c>
      <c r="AF263" s="67">
        <v>3</v>
      </c>
      <c r="AG263" s="214"/>
    </row>
    <row r="264" spans="1:33" s="213" customFormat="1" ht="38.25" x14ac:dyDescent="0.2">
      <c r="A264" s="193" t="s">
        <v>10285</v>
      </c>
      <c r="B264" s="186" t="s">
        <v>110</v>
      </c>
      <c r="C264" s="67" t="s">
        <v>175</v>
      </c>
      <c r="D264" s="214" t="s">
        <v>3006</v>
      </c>
      <c r="E264" s="214" t="s">
        <v>3015</v>
      </c>
      <c r="F264" s="204" t="s">
        <v>3016</v>
      </c>
      <c r="G264" s="204" t="s">
        <v>3017</v>
      </c>
      <c r="H264" s="204" t="s">
        <v>3018</v>
      </c>
      <c r="I264" s="214" t="s">
        <v>3019</v>
      </c>
      <c r="J264" s="67" t="s">
        <v>3020</v>
      </c>
      <c r="K264" s="238" t="s">
        <v>3021</v>
      </c>
      <c r="L264" s="217" t="s">
        <v>3022</v>
      </c>
      <c r="M264" s="214" t="s">
        <v>3023</v>
      </c>
      <c r="N264" s="214" t="s">
        <v>3024</v>
      </c>
      <c r="O264" s="214">
        <v>0</v>
      </c>
      <c r="P264" s="186">
        <v>1</v>
      </c>
      <c r="Q264" s="271">
        <v>16000</v>
      </c>
      <c r="R264" s="205">
        <v>16000</v>
      </c>
      <c r="S264" s="206">
        <v>1</v>
      </c>
      <c r="T264" s="206">
        <v>1</v>
      </c>
      <c r="U264" s="220">
        <v>11</v>
      </c>
      <c r="V264" s="234" t="s">
        <v>685</v>
      </c>
      <c r="W264" s="220">
        <v>60</v>
      </c>
      <c r="X264" s="220">
        <v>59</v>
      </c>
      <c r="Y264" s="220">
        <v>41</v>
      </c>
      <c r="Z264" s="206">
        <v>1</v>
      </c>
      <c r="AA264" s="67">
        <v>21</v>
      </c>
      <c r="AB264" s="214" t="s">
        <v>3025</v>
      </c>
      <c r="AC264" s="67"/>
      <c r="AD264" s="67">
        <v>0</v>
      </c>
      <c r="AE264" s="67">
        <v>0</v>
      </c>
      <c r="AF264" s="67">
        <v>0</v>
      </c>
      <c r="AG264" s="214"/>
    </row>
    <row r="265" spans="1:33" s="213" customFormat="1" ht="63.75" x14ac:dyDescent="0.2">
      <c r="A265" s="193" t="s">
        <v>10286</v>
      </c>
      <c r="B265" s="186" t="s">
        <v>110</v>
      </c>
      <c r="C265" s="67" t="s">
        <v>175</v>
      </c>
      <c r="D265" s="214" t="s">
        <v>3006</v>
      </c>
      <c r="E265" s="214" t="s">
        <v>2129</v>
      </c>
      <c r="F265" s="204" t="s">
        <v>2132</v>
      </c>
      <c r="G265" s="204" t="s">
        <v>2131</v>
      </c>
      <c r="H265" s="204" t="s">
        <v>2130</v>
      </c>
      <c r="I265" s="214" t="s">
        <v>3026</v>
      </c>
      <c r="J265" s="67" t="s">
        <v>3027</v>
      </c>
      <c r="K265" s="214" t="s">
        <v>3028</v>
      </c>
      <c r="L265" s="67" t="s">
        <v>2136</v>
      </c>
      <c r="M265" s="214" t="s">
        <v>3029</v>
      </c>
      <c r="N265" s="214" t="s">
        <v>3030</v>
      </c>
      <c r="O265" s="214">
        <v>0</v>
      </c>
      <c r="P265" s="186">
        <v>1</v>
      </c>
      <c r="Q265" s="271">
        <v>302143.40000000002</v>
      </c>
      <c r="R265" s="205">
        <v>41000</v>
      </c>
      <c r="S265" s="206">
        <v>1</v>
      </c>
      <c r="T265" s="206">
        <v>1</v>
      </c>
      <c r="U265" s="220">
        <v>11</v>
      </c>
      <c r="V265" s="234" t="s">
        <v>685</v>
      </c>
      <c r="W265" s="220">
        <v>15</v>
      </c>
      <c r="X265" s="220">
        <v>59</v>
      </c>
      <c r="Y265" s="220">
        <v>1</v>
      </c>
      <c r="Z265" s="206">
        <v>10</v>
      </c>
      <c r="AA265" s="67">
        <v>21</v>
      </c>
      <c r="AB265" s="214" t="s">
        <v>3031</v>
      </c>
      <c r="AC265" s="67"/>
      <c r="AD265" s="67">
        <v>0</v>
      </c>
      <c r="AE265" s="67">
        <v>0</v>
      </c>
      <c r="AF265" s="67">
        <v>0</v>
      </c>
      <c r="AG265" s="214"/>
    </row>
    <row r="266" spans="1:33" s="213" customFormat="1" ht="89.25" x14ac:dyDescent="0.2">
      <c r="A266" s="193" t="s">
        <v>10287</v>
      </c>
      <c r="B266" s="186" t="s">
        <v>110</v>
      </c>
      <c r="C266" s="67" t="s">
        <v>171</v>
      </c>
      <c r="D266" s="214" t="s">
        <v>3032</v>
      </c>
      <c r="E266" s="214" t="s">
        <v>2296</v>
      </c>
      <c r="F266" s="204">
        <v>21000745</v>
      </c>
      <c r="G266" s="204" t="s">
        <v>2297</v>
      </c>
      <c r="H266" s="204">
        <v>98701</v>
      </c>
      <c r="I266" s="214" t="s">
        <v>3033</v>
      </c>
      <c r="J266" s="67" t="s">
        <v>2299</v>
      </c>
      <c r="K266" s="238" t="s">
        <v>2300</v>
      </c>
      <c r="L266" s="217" t="s">
        <v>2301</v>
      </c>
      <c r="M266" s="214" t="s">
        <v>2302</v>
      </c>
      <c r="N266" s="214" t="s">
        <v>3034</v>
      </c>
      <c r="O266" s="214">
        <v>0</v>
      </c>
      <c r="P266" s="186">
        <v>1</v>
      </c>
      <c r="Q266" s="271">
        <v>50000</v>
      </c>
      <c r="R266" s="205">
        <v>50000</v>
      </c>
      <c r="S266" s="206">
        <v>1</v>
      </c>
      <c r="T266" s="206">
        <v>1</v>
      </c>
      <c r="U266" s="220">
        <v>11</v>
      </c>
      <c r="V266" s="234" t="s">
        <v>685</v>
      </c>
      <c r="W266" s="220">
        <v>60</v>
      </c>
      <c r="X266" s="220">
        <v>59</v>
      </c>
      <c r="Y266" s="220">
        <v>10</v>
      </c>
      <c r="Z266" s="206">
        <v>1</v>
      </c>
      <c r="AA266" s="67">
        <v>21</v>
      </c>
      <c r="AB266" s="214" t="s">
        <v>3035</v>
      </c>
      <c r="AC266" s="67"/>
      <c r="AD266" s="67">
        <v>0</v>
      </c>
      <c r="AE266" s="67">
        <v>0</v>
      </c>
      <c r="AF266" s="67">
        <v>0</v>
      </c>
      <c r="AG266" s="214"/>
    </row>
    <row r="267" spans="1:33" s="213" customFormat="1" ht="102" x14ac:dyDescent="0.2">
      <c r="A267" s="193" t="s">
        <v>10288</v>
      </c>
      <c r="B267" s="186" t="s">
        <v>110</v>
      </c>
      <c r="C267" s="67" t="s">
        <v>171</v>
      </c>
      <c r="D267" s="214" t="s">
        <v>3032</v>
      </c>
      <c r="E267" s="214" t="s">
        <v>2296</v>
      </c>
      <c r="F267" s="204">
        <v>21000745</v>
      </c>
      <c r="G267" s="204" t="s">
        <v>2297</v>
      </c>
      <c r="H267" s="204">
        <v>98701</v>
      </c>
      <c r="I267" s="214" t="s">
        <v>3033</v>
      </c>
      <c r="J267" s="67" t="s">
        <v>2299</v>
      </c>
      <c r="K267" s="238" t="s">
        <v>2300</v>
      </c>
      <c r="L267" s="217" t="s">
        <v>2301</v>
      </c>
      <c r="M267" s="214" t="s">
        <v>2302</v>
      </c>
      <c r="N267" s="214" t="s">
        <v>3036</v>
      </c>
      <c r="O267" s="214">
        <v>0</v>
      </c>
      <c r="P267" s="186">
        <v>1</v>
      </c>
      <c r="Q267" s="271">
        <v>100000</v>
      </c>
      <c r="R267" s="205">
        <v>100000</v>
      </c>
      <c r="S267" s="206">
        <v>1</v>
      </c>
      <c r="T267" s="206">
        <v>1</v>
      </c>
      <c r="U267" s="220">
        <v>11</v>
      </c>
      <c r="V267" s="234" t="s">
        <v>685</v>
      </c>
      <c r="W267" s="220">
        <v>60</v>
      </c>
      <c r="X267" s="220">
        <v>59</v>
      </c>
      <c r="Y267" s="220">
        <v>1</v>
      </c>
      <c r="Z267" s="206">
        <v>6</v>
      </c>
      <c r="AA267" s="67">
        <v>21</v>
      </c>
      <c r="AB267" s="214" t="s">
        <v>3037</v>
      </c>
      <c r="AC267" s="67"/>
      <c r="AD267" s="67">
        <v>0</v>
      </c>
      <c r="AE267" s="67">
        <v>0</v>
      </c>
      <c r="AF267" s="67">
        <v>0</v>
      </c>
      <c r="AG267" s="214"/>
    </row>
    <row r="268" spans="1:33" s="213" customFormat="1" ht="102" x14ac:dyDescent="0.2">
      <c r="A268" s="193" t="s">
        <v>10289</v>
      </c>
      <c r="B268" s="186" t="s">
        <v>110</v>
      </c>
      <c r="C268" s="67" t="s">
        <v>171</v>
      </c>
      <c r="D268" s="214" t="s">
        <v>3032</v>
      </c>
      <c r="E268" s="214" t="s">
        <v>3038</v>
      </c>
      <c r="F268" s="204" t="s">
        <v>3039</v>
      </c>
      <c r="G268" s="204" t="s">
        <v>3040</v>
      </c>
      <c r="H268" s="204" t="s">
        <v>3041</v>
      </c>
      <c r="I268" s="214" t="s">
        <v>3042</v>
      </c>
      <c r="J268" s="67" t="s">
        <v>3043</v>
      </c>
      <c r="K268" s="238" t="s">
        <v>3044</v>
      </c>
      <c r="L268" s="217" t="s">
        <v>3045</v>
      </c>
      <c r="M268" s="214" t="s">
        <v>3046</v>
      </c>
      <c r="N268" s="214" t="s">
        <v>3047</v>
      </c>
      <c r="O268" s="214">
        <v>0</v>
      </c>
      <c r="P268" s="186">
        <v>1</v>
      </c>
      <c r="Q268" s="271">
        <v>31480</v>
      </c>
      <c r="R268" s="205">
        <v>10000</v>
      </c>
      <c r="S268" s="206">
        <v>1</v>
      </c>
      <c r="T268" s="206">
        <v>1</v>
      </c>
      <c r="U268" s="220">
        <v>11</v>
      </c>
      <c r="V268" s="234" t="s">
        <v>685</v>
      </c>
      <c r="W268" s="220">
        <v>60</v>
      </c>
      <c r="X268" s="220">
        <v>59</v>
      </c>
      <c r="Y268" s="220">
        <v>6</v>
      </c>
      <c r="Z268" s="206">
        <v>1</v>
      </c>
      <c r="AA268" s="67">
        <v>21</v>
      </c>
      <c r="AB268" s="214" t="s">
        <v>3048</v>
      </c>
      <c r="AC268" s="67"/>
      <c r="AD268" s="67">
        <v>0</v>
      </c>
      <c r="AE268" s="67">
        <v>0</v>
      </c>
      <c r="AF268" s="67">
        <v>0</v>
      </c>
      <c r="AG268" s="214"/>
    </row>
    <row r="269" spans="1:33" s="213" customFormat="1" ht="38.25" x14ac:dyDescent="0.2">
      <c r="A269" s="193" t="s">
        <v>10290</v>
      </c>
      <c r="B269" s="186" t="s">
        <v>110</v>
      </c>
      <c r="C269" s="67" t="s">
        <v>171</v>
      </c>
      <c r="D269" s="214" t="s">
        <v>3032</v>
      </c>
      <c r="E269" s="214" t="s">
        <v>2129</v>
      </c>
      <c r="F269" s="204" t="s">
        <v>2132</v>
      </c>
      <c r="G269" s="204" t="s">
        <v>2131</v>
      </c>
      <c r="H269" s="204" t="s">
        <v>2130</v>
      </c>
      <c r="I269" s="214" t="s">
        <v>3049</v>
      </c>
      <c r="J269" s="67" t="s">
        <v>3027</v>
      </c>
      <c r="K269" s="214" t="s">
        <v>3028</v>
      </c>
      <c r="L269" s="67" t="s">
        <v>2136</v>
      </c>
      <c r="M269" s="214" t="s">
        <v>3029</v>
      </c>
      <c r="N269" s="214" t="s">
        <v>3050</v>
      </c>
      <c r="O269" s="214">
        <v>0</v>
      </c>
      <c r="P269" s="186">
        <v>1</v>
      </c>
      <c r="Q269" s="271">
        <v>40300</v>
      </c>
      <c r="R269" s="205">
        <v>40000</v>
      </c>
      <c r="S269" s="206">
        <v>1</v>
      </c>
      <c r="T269" s="206">
        <v>1</v>
      </c>
      <c r="U269" s="220">
        <v>11</v>
      </c>
      <c r="V269" s="234" t="s">
        <v>685</v>
      </c>
      <c r="W269" s="220">
        <v>76</v>
      </c>
      <c r="X269" s="220">
        <v>15</v>
      </c>
      <c r="Y269" s="220">
        <v>1</v>
      </c>
      <c r="Z269" s="206">
        <v>17</v>
      </c>
      <c r="AA269" s="67">
        <v>21</v>
      </c>
      <c r="AB269" s="214" t="s">
        <v>3051</v>
      </c>
      <c r="AC269" s="67"/>
      <c r="AD269" s="67">
        <v>0</v>
      </c>
      <c r="AE269" s="67">
        <v>0</v>
      </c>
      <c r="AF269" s="67">
        <v>0</v>
      </c>
      <c r="AG269" s="214"/>
    </row>
    <row r="270" spans="1:33" s="213" customFormat="1" ht="76.5" x14ac:dyDescent="0.2">
      <c r="A270" s="193" t="s">
        <v>10291</v>
      </c>
      <c r="B270" s="186" t="s">
        <v>110</v>
      </c>
      <c r="C270" s="67" t="s">
        <v>171</v>
      </c>
      <c r="D270" s="214" t="s">
        <v>1320</v>
      </c>
      <c r="E270" s="214" t="s">
        <v>3052</v>
      </c>
      <c r="F270" s="204">
        <v>21007131</v>
      </c>
      <c r="G270" s="204" t="s">
        <v>3053</v>
      </c>
      <c r="H270" s="204">
        <v>107129</v>
      </c>
      <c r="I270" s="214" t="s">
        <v>3054</v>
      </c>
      <c r="J270" s="67" t="s">
        <v>3055</v>
      </c>
      <c r="K270" s="238" t="s">
        <v>3056</v>
      </c>
      <c r="L270" s="67">
        <v>0</v>
      </c>
      <c r="M270" s="214" t="s">
        <v>3057</v>
      </c>
      <c r="N270" s="214" t="s">
        <v>3058</v>
      </c>
      <c r="O270" s="214">
        <v>0</v>
      </c>
      <c r="P270" s="186">
        <v>1</v>
      </c>
      <c r="Q270" s="271">
        <v>23300</v>
      </c>
      <c r="R270" s="205">
        <v>23000</v>
      </c>
      <c r="S270" s="206">
        <v>1</v>
      </c>
      <c r="T270" s="206">
        <v>1</v>
      </c>
      <c r="U270" s="220">
        <v>11</v>
      </c>
      <c r="V270" s="352" t="s">
        <v>685</v>
      </c>
      <c r="W270" s="220">
        <v>59</v>
      </c>
      <c r="X270" s="220">
        <v>19</v>
      </c>
      <c r="Y270" s="220">
        <v>31</v>
      </c>
      <c r="Z270" s="206">
        <v>19</v>
      </c>
      <c r="AA270" s="67">
        <v>21</v>
      </c>
      <c r="AB270" s="214" t="s">
        <v>3059</v>
      </c>
      <c r="AC270" s="67"/>
      <c r="AD270" s="67">
        <v>0</v>
      </c>
      <c r="AE270" s="67">
        <v>0</v>
      </c>
      <c r="AF270" s="67">
        <v>0</v>
      </c>
      <c r="AG270" s="214" t="s">
        <v>3060</v>
      </c>
    </row>
    <row r="271" spans="1:33" s="213" customFormat="1" ht="51" x14ac:dyDescent="0.2">
      <c r="A271" s="193" t="s">
        <v>10292</v>
      </c>
      <c r="B271" s="186" t="s">
        <v>110</v>
      </c>
      <c r="C271" s="67" t="s">
        <v>171</v>
      </c>
      <c r="D271" s="214" t="s">
        <v>1320</v>
      </c>
      <c r="E271" s="214" t="s">
        <v>3061</v>
      </c>
      <c r="F271" s="204">
        <v>21004295</v>
      </c>
      <c r="G271" s="204" t="s">
        <v>3062</v>
      </c>
      <c r="H271" s="204">
        <v>81957</v>
      </c>
      <c r="I271" s="214" t="s">
        <v>2765</v>
      </c>
      <c r="J271" s="67" t="s">
        <v>3063</v>
      </c>
      <c r="K271" s="246" t="s">
        <v>3064</v>
      </c>
      <c r="L271" s="67">
        <v>0</v>
      </c>
      <c r="M271" s="214" t="s">
        <v>3065</v>
      </c>
      <c r="N271" s="214" t="s">
        <v>3066</v>
      </c>
      <c r="O271" s="214">
        <v>0</v>
      </c>
      <c r="P271" s="186">
        <v>1</v>
      </c>
      <c r="Q271" s="271">
        <v>11562</v>
      </c>
      <c r="R271" s="205">
        <v>10000</v>
      </c>
      <c r="S271" s="206">
        <v>1</v>
      </c>
      <c r="T271" s="206">
        <v>1</v>
      </c>
      <c r="U271" s="220">
        <v>11</v>
      </c>
      <c r="V271" s="352" t="s">
        <v>685</v>
      </c>
      <c r="W271" s="220">
        <v>59</v>
      </c>
      <c r="X271" s="220">
        <v>115</v>
      </c>
      <c r="Y271" s="220">
        <v>31</v>
      </c>
      <c r="Z271" s="206" t="s">
        <v>33</v>
      </c>
      <c r="AA271" s="67">
        <v>21</v>
      </c>
      <c r="AB271" s="214" t="s">
        <v>3067</v>
      </c>
      <c r="AC271" s="67"/>
      <c r="AD271" s="67">
        <v>0</v>
      </c>
      <c r="AE271" s="67">
        <v>0</v>
      </c>
      <c r="AF271" s="67">
        <v>0</v>
      </c>
      <c r="AG271" s="214" t="s">
        <v>3068</v>
      </c>
    </row>
    <row r="272" spans="1:33" s="213" customFormat="1" ht="89.25" x14ac:dyDescent="0.2">
      <c r="A272" s="193" t="s">
        <v>10293</v>
      </c>
      <c r="B272" s="186" t="s">
        <v>110</v>
      </c>
      <c r="C272" s="67" t="s">
        <v>171</v>
      </c>
      <c r="D272" s="214" t="s">
        <v>1320</v>
      </c>
      <c r="E272" s="214" t="s">
        <v>2597</v>
      </c>
      <c r="F272" s="204">
        <v>21000075</v>
      </c>
      <c r="G272" s="204" t="s">
        <v>2598</v>
      </c>
      <c r="H272" s="204">
        <v>57088</v>
      </c>
      <c r="I272" s="214" t="s">
        <v>2599</v>
      </c>
      <c r="J272" s="67" t="s">
        <v>2600</v>
      </c>
      <c r="K272" s="238" t="s">
        <v>2601</v>
      </c>
      <c r="L272" s="217" t="s">
        <v>2602</v>
      </c>
      <c r="M272" s="214" t="s">
        <v>2603</v>
      </c>
      <c r="N272" s="214" t="s">
        <v>3069</v>
      </c>
      <c r="O272" s="214" t="s">
        <v>3070</v>
      </c>
      <c r="P272" s="186">
        <v>1</v>
      </c>
      <c r="Q272" s="271">
        <v>219150</v>
      </c>
      <c r="R272" s="205">
        <v>100000</v>
      </c>
      <c r="S272" s="206">
        <v>1</v>
      </c>
      <c r="T272" s="206">
        <v>1</v>
      </c>
      <c r="U272" s="220">
        <v>11</v>
      </c>
      <c r="V272" s="234" t="s">
        <v>685</v>
      </c>
      <c r="W272" s="220">
        <v>59</v>
      </c>
      <c r="X272" s="220">
        <v>41</v>
      </c>
      <c r="Y272" s="220">
        <v>19</v>
      </c>
      <c r="Z272" s="206">
        <v>1</v>
      </c>
      <c r="AA272" s="67">
        <v>23</v>
      </c>
      <c r="AB272" s="214" t="s">
        <v>3071</v>
      </c>
      <c r="AC272" s="67" t="s">
        <v>20</v>
      </c>
      <c r="AD272" s="67">
        <v>0</v>
      </c>
      <c r="AE272" s="67">
        <v>2</v>
      </c>
      <c r="AF272" s="67">
        <v>0</v>
      </c>
      <c r="AG272" s="214"/>
    </row>
    <row r="273" spans="1:33" s="213" customFormat="1" ht="76.5" x14ac:dyDescent="0.2">
      <c r="A273" s="193" t="s">
        <v>10294</v>
      </c>
      <c r="B273" s="186" t="s">
        <v>110</v>
      </c>
      <c r="C273" s="67" t="s">
        <v>175</v>
      </c>
      <c r="D273" s="214" t="s">
        <v>1726</v>
      </c>
      <c r="E273" s="214" t="s">
        <v>2472</v>
      </c>
      <c r="F273" s="204">
        <v>21006120</v>
      </c>
      <c r="G273" s="204" t="s">
        <v>12716</v>
      </c>
      <c r="H273" s="204" t="s">
        <v>12715</v>
      </c>
      <c r="I273" s="214" t="s">
        <v>2473</v>
      </c>
      <c r="J273" s="67" t="s">
        <v>2474</v>
      </c>
      <c r="K273" s="214" t="s">
        <v>2475</v>
      </c>
      <c r="L273" s="67" t="s">
        <v>2476</v>
      </c>
      <c r="M273" s="214" t="s">
        <v>2477</v>
      </c>
      <c r="N273" s="214" t="s">
        <v>3072</v>
      </c>
      <c r="O273" s="214" t="s">
        <v>2477</v>
      </c>
      <c r="P273" s="186">
        <v>1</v>
      </c>
      <c r="Q273" s="271">
        <v>40000</v>
      </c>
      <c r="R273" s="205">
        <v>20000</v>
      </c>
      <c r="S273" s="206">
        <v>1</v>
      </c>
      <c r="T273" s="206">
        <v>1</v>
      </c>
      <c r="U273" s="220">
        <v>11</v>
      </c>
      <c r="V273" s="234" t="s">
        <v>685</v>
      </c>
      <c r="W273" s="220">
        <v>15</v>
      </c>
      <c r="X273" s="220">
        <v>76</v>
      </c>
      <c r="Y273" s="220">
        <v>28</v>
      </c>
      <c r="Z273" s="206">
        <v>37</v>
      </c>
      <c r="AA273" s="67">
        <v>21</v>
      </c>
      <c r="AB273" s="214" t="s">
        <v>3073</v>
      </c>
      <c r="AC273" s="67" t="s">
        <v>3074</v>
      </c>
      <c r="AD273" s="67">
        <v>12</v>
      </c>
      <c r="AE273" s="67">
        <v>2</v>
      </c>
      <c r="AF273" s="67">
        <v>0</v>
      </c>
      <c r="AG273" s="214"/>
    </row>
    <row r="274" spans="1:33" s="213" customFormat="1" ht="63.75" x14ac:dyDescent="0.2">
      <c r="A274" s="193" t="s">
        <v>10295</v>
      </c>
      <c r="B274" s="186" t="s">
        <v>110</v>
      </c>
      <c r="C274" s="67" t="s">
        <v>171</v>
      </c>
      <c r="D274" s="214" t="s">
        <v>1320</v>
      </c>
      <c r="E274" s="240" t="s">
        <v>3075</v>
      </c>
      <c r="F274" s="336">
        <v>2104</v>
      </c>
      <c r="G274" s="336" t="s">
        <v>12720</v>
      </c>
      <c r="H274" s="336">
        <v>28118</v>
      </c>
      <c r="I274" s="214" t="s">
        <v>3076</v>
      </c>
      <c r="J274" s="243" t="s">
        <v>3077</v>
      </c>
      <c r="K274" s="240" t="s">
        <v>3078</v>
      </c>
      <c r="L274" s="243" t="s">
        <v>3079</v>
      </c>
      <c r="M274" s="240" t="s">
        <v>3080</v>
      </c>
      <c r="N274" s="214" t="s">
        <v>3081</v>
      </c>
      <c r="O274" s="214" t="s">
        <v>3082</v>
      </c>
      <c r="P274" s="186">
        <v>1</v>
      </c>
      <c r="Q274" s="271">
        <v>35000</v>
      </c>
      <c r="R274" s="205">
        <v>35000</v>
      </c>
      <c r="S274" s="206">
        <v>1</v>
      </c>
      <c r="T274" s="206">
        <v>1</v>
      </c>
      <c r="U274" s="220">
        <v>11</v>
      </c>
      <c r="V274" s="234" t="s">
        <v>685</v>
      </c>
      <c r="W274" s="220">
        <v>36</v>
      </c>
      <c r="X274" s="220">
        <v>15</v>
      </c>
      <c r="Y274" s="220">
        <v>16</v>
      </c>
      <c r="Z274" s="206">
        <v>1</v>
      </c>
      <c r="AA274" s="67">
        <v>21</v>
      </c>
      <c r="AB274" s="214" t="s">
        <v>3083</v>
      </c>
      <c r="AC274" s="67" t="s">
        <v>20</v>
      </c>
      <c r="AD274" s="67">
        <v>0</v>
      </c>
      <c r="AE274" s="67">
        <v>0</v>
      </c>
      <c r="AF274" s="67">
        <v>6</v>
      </c>
      <c r="AG274" s="214"/>
    </row>
    <row r="275" spans="1:33" s="213" customFormat="1" ht="76.5" x14ac:dyDescent="0.2">
      <c r="A275" s="193" t="s">
        <v>10296</v>
      </c>
      <c r="B275" s="186" t="s">
        <v>110</v>
      </c>
      <c r="C275" s="67" t="s">
        <v>175</v>
      </c>
      <c r="D275" s="214" t="s">
        <v>1726</v>
      </c>
      <c r="E275" s="214" t="s">
        <v>3084</v>
      </c>
      <c r="F275" s="336">
        <v>21004023</v>
      </c>
      <c r="G275" s="204" t="s">
        <v>3085</v>
      </c>
      <c r="H275" s="336">
        <v>81817</v>
      </c>
      <c r="I275" s="214" t="s">
        <v>3086</v>
      </c>
      <c r="J275" s="243" t="s">
        <v>3087</v>
      </c>
      <c r="K275" s="240" t="s">
        <v>3088</v>
      </c>
      <c r="L275" s="243" t="s">
        <v>3089</v>
      </c>
      <c r="M275" s="214" t="s">
        <v>3090</v>
      </c>
      <c r="N275" s="214" t="s">
        <v>3091</v>
      </c>
      <c r="O275" s="214" t="s">
        <v>3092</v>
      </c>
      <c r="P275" s="186">
        <v>1</v>
      </c>
      <c r="Q275" s="271">
        <v>5000</v>
      </c>
      <c r="R275" s="205">
        <v>5000</v>
      </c>
      <c r="S275" s="206">
        <v>1</v>
      </c>
      <c r="T275" s="206">
        <v>1</v>
      </c>
      <c r="U275" s="220">
        <v>11</v>
      </c>
      <c r="V275" s="234" t="s">
        <v>685</v>
      </c>
      <c r="W275" s="220">
        <v>59</v>
      </c>
      <c r="X275" s="220">
        <v>1</v>
      </c>
      <c r="Y275" s="220">
        <v>16</v>
      </c>
      <c r="Z275" s="206">
        <v>6</v>
      </c>
      <c r="AA275" s="67">
        <v>21</v>
      </c>
      <c r="AB275" s="214" t="s">
        <v>3093</v>
      </c>
      <c r="AC275" s="67" t="s">
        <v>20</v>
      </c>
      <c r="AD275" s="67">
        <v>17</v>
      </c>
      <c r="AE275" s="67">
        <v>0</v>
      </c>
      <c r="AF275" s="67">
        <v>0</v>
      </c>
      <c r="AG275" s="214"/>
    </row>
    <row r="276" spans="1:33" s="213" customFormat="1" ht="89.25" x14ac:dyDescent="0.2">
      <c r="A276" s="193" t="s">
        <v>10297</v>
      </c>
      <c r="B276" s="186" t="s">
        <v>110</v>
      </c>
      <c r="C276" s="67" t="s">
        <v>175</v>
      </c>
      <c r="D276" s="214" t="s">
        <v>1726</v>
      </c>
      <c r="E276" s="240" t="s">
        <v>2451</v>
      </c>
      <c r="F276" s="204">
        <v>21000153</v>
      </c>
      <c r="G276" s="336">
        <v>81387458217</v>
      </c>
      <c r="H276" s="336">
        <v>18007</v>
      </c>
      <c r="I276" s="240" t="s">
        <v>2452</v>
      </c>
      <c r="J276" s="243" t="s">
        <v>2453</v>
      </c>
      <c r="K276" s="240" t="s">
        <v>2335</v>
      </c>
      <c r="L276" s="243" t="s">
        <v>2231</v>
      </c>
      <c r="M276" s="240" t="s">
        <v>2454</v>
      </c>
      <c r="N276" s="214" t="s">
        <v>3094</v>
      </c>
      <c r="O276" s="214" t="s">
        <v>2454</v>
      </c>
      <c r="P276" s="186">
        <v>1</v>
      </c>
      <c r="Q276" s="271">
        <v>118000</v>
      </c>
      <c r="R276" s="205">
        <v>7000</v>
      </c>
      <c r="S276" s="206">
        <v>1</v>
      </c>
      <c r="T276" s="206">
        <v>1</v>
      </c>
      <c r="U276" s="220">
        <v>11</v>
      </c>
      <c r="V276" s="234" t="s">
        <v>685</v>
      </c>
      <c r="W276" s="220">
        <v>82</v>
      </c>
      <c r="X276" s="220">
        <v>41</v>
      </c>
      <c r="Y276" s="220">
        <v>19</v>
      </c>
      <c r="Z276" s="206">
        <v>14</v>
      </c>
      <c r="AA276" s="67">
        <v>21</v>
      </c>
      <c r="AB276" s="214" t="s">
        <v>3095</v>
      </c>
      <c r="AC276" s="67" t="s">
        <v>3096</v>
      </c>
      <c r="AD276" s="67">
        <v>31</v>
      </c>
      <c r="AE276" s="67">
        <v>0</v>
      </c>
      <c r="AF276" s="67">
        <v>1</v>
      </c>
      <c r="AG276" s="214"/>
    </row>
    <row r="277" spans="1:33" s="213" customFormat="1" ht="102" x14ac:dyDescent="0.2">
      <c r="A277" s="193" t="s">
        <v>10298</v>
      </c>
      <c r="B277" s="186" t="s">
        <v>110</v>
      </c>
      <c r="C277" s="67" t="s">
        <v>171</v>
      </c>
      <c r="D277" s="214" t="s">
        <v>1320</v>
      </c>
      <c r="E277" s="240" t="s">
        <v>2451</v>
      </c>
      <c r="F277" s="204">
        <v>21000153</v>
      </c>
      <c r="G277" s="336">
        <v>81387458217</v>
      </c>
      <c r="H277" s="336">
        <v>18007</v>
      </c>
      <c r="I277" s="240" t="s">
        <v>2452</v>
      </c>
      <c r="J277" s="243" t="s">
        <v>2453</v>
      </c>
      <c r="K277" s="240" t="s">
        <v>2335</v>
      </c>
      <c r="L277" s="243" t="s">
        <v>2231</v>
      </c>
      <c r="M277" s="240" t="s">
        <v>2454</v>
      </c>
      <c r="N277" s="214" t="s">
        <v>3097</v>
      </c>
      <c r="O277" s="214" t="s">
        <v>2454</v>
      </c>
      <c r="P277" s="186">
        <v>1</v>
      </c>
      <c r="Q277" s="271">
        <v>110000</v>
      </c>
      <c r="R277" s="205">
        <v>100000</v>
      </c>
      <c r="S277" s="206">
        <v>1</v>
      </c>
      <c r="T277" s="206">
        <v>1</v>
      </c>
      <c r="U277" s="220">
        <v>11</v>
      </c>
      <c r="V277" s="234" t="s">
        <v>685</v>
      </c>
      <c r="W277" s="220">
        <v>82</v>
      </c>
      <c r="X277" s="220">
        <v>41</v>
      </c>
      <c r="Y277" s="220">
        <v>1</v>
      </c>
      <c r="Z277" s="206">
        <v>29</v>
      </c>
      <c r="AA277" s="67">
        <v>21</v>
      </c>
      <c r="AB277" s="214" t="s">
        <v>3098</v>
      </c>
      <c r="AC277" s="67" t="s">
        <v>2500</v>
      </c>
      <c r="AD277" s="67">
        <v>0</v>
      </c>
      <c r="AE277" s="67">
        <v>5</v>
      </c>
      <c r="AF277" s="67">
        <v>4</v>
      </c>
      <c r="AG277" s="214"/>
    </row>
    <row r="278" spans="1:33" s="213" customFormat="1" ht="76.5" x14ac:dyDescent="0.2">
      <c r="A278" s="193" t="s">
        <v>10299</v>
      </c>
      <c r="B278" s="186" t="s">
        <v>110</v>
      </c>
      <c r="C278" s="67" t="s">
        <v>171</v>
      </c>
      <c r="D278" s="214" t="s">
        <v>3099</v>
      </c>
      <c r="E278" s="240" t="s">
        <v>2564</v>
      </c>
      <c r="F278" s="204">
        <v>21002135</v>
      </c>
      <c r="G278" s="204" t="s">
        <v>2565</v>
      </c>
      <c r="H278" s="204">
        <v>16055</v>
      </c>
      <c r="I278" s="214" t="s">
        <v>2566</v>
      </c>
      <c r="J278" s="67" t="s">
        <v>2567</v>
      </c>
      <c r="K278" s="214" t="s">
        <v>2568</v>
      </c>
      <c r="L278" s="217" t="s">
        <v>2569</v>
      </c>
      <c r="M278" s="214" t="s">
        <v>2570</v>
      </c>
      <c r="N278" s="214" t="s">
        <v>3100</v>
      </c>
      <c r="O278" s="214" t="s">
        <v>2570</v>
      </c>
      <c r="P278" s="186">
        <v>1</v>
      </c>
      <c r="Q278" s="271">
        <v>27350</v>
      </c>
      <c r="R278" s="205">
        <v>10000</v>
      </c>
      <c r="S278" s="206">
        <v>1</v>
      </c>
      <c r="T278" s="206">
        <v>1</v>
      </c>
      <c r="U278" s="220">
        <v>11</v>
      </c>
      <c r="V278" s="234" t="s">
        <v>685</v>
      </c>
      <c r="W278" s="220">
        <v>19</v>
      </c>
      <c r="X278" s="220">
        <v>59</v>
      </c>
      <c r="Y278" s="220">
        <v>6</v>
      </c>
      <c r="Z278" s="206">
        <v>1</v>
      </c>
      <c r="AA278" s="67">
        <v>21</v>
      </c>
      <c r="AB278" s="214" t="s">
        <v>3101</v>
      </c>
      <c r="AC278" s="67" t="s">
        <v>3102</v>
      </c>
      <c r="AD278" s="67">
        <v>40</v>
      </c>
      <c r="AE278" s="67">
        <v>0</v>
      </c>
      <c r="AF278" s="67">
        <v>0</v>
      </c>
      <c r="AG278" s="214"/>
    </row>
    <row r="279" spans="1:33" s="213" customFormat="1" ht="38.25" x14ac:dyDescent="0.2">
      <c r="A279" s="193" t="s">
        <v>10300</v>
      </c>
      <c r="B279" s="186" t="s">
        <v>110</v>
      </c>
      <c r="C279" s="67" t="s">
        <v>175</v>
      </c>
      <c r="D279" s="214" t="s">
        <v>1726</v>
      </c>
      <c r="E279" s="214" t="s">
        <v>2717</v>
      </c>
      <c r="F279" s="204">
        <v>21000933</v>
      </c>
      <c r="G279" s="204">
        <v>25640412631</v>
      </c>
      <c r="H279" s="204">
        <v>53074</v>
      </c>
      <c r="I279" s="214" t="s">
        <v>2718</v>
      </c>
      <c r="J279" s="67" t="s">
        <v>2719</v>
      </c>
      <c r="K279" s="238" t="s">
        <v>2720</v>
      </c>
      <c r="L279" s="217" t="s">
        <v>2721</v>
      </c>
      <c r="M279" s="214" t="s">
        <v>2722</v>
      </c>
      <c r="N279" s="214" t="s">
        <v>3103</v>
      </c>
      <c r="O279" s="214" t="s">
        <v>2724</v>
      </c>
      <c r="P279" s="186">
        <v>1</v>
      </c>
      <c r="Q279" s="271">
        <v>18000</v>
      </c>
      <c r="R279" s="205">
        <v>18000</v>
      </c>
      <c r="S279" s="206">
        <v>1</v>
      </c>
      <c r="T279" s="206">
        <v>1</v>
      </c>
      <c r="U279" s="220">
        <v>11</v>
      </c>
      <c r="V279" s="234" t="s">
        <v>707</v>
      </c>
      <c r="W279" s="220">
        <v>44</v>
      </c>
      <c r="X279" s="220">
        <v>59</v>
      </c>
      <c r="Y279" s="220">
        <v>1</v>
      </c>
      <c r="Z279" s="206">
        <v>41</v>
      </c>
      <c r="AA279" s="67">
        <v>21</v>
      </c>
      <c r="AB279" s="214" t="s">
        <v>3104</v>
      </c>
      <c r="AC279" s="67" t="s">
        <v>3105</v>
      </c>
      <c r="AD279" s="67">
        <v>5</v>
      </c>
      <c r="AE279" s="67">
        <v>15</v>
      </c>
      <c r="AF279" s="67">
        <v>0</v>
      </c>
      <c r="AG279" s="214"/>
    </row>
    <row r="280" spans="1:33" s="213" customFormat="1" ht="51" x14ac:dyDescent="0.2">
      <c r="A280" s="193" t="s">
        <v>10301</v>
      </c>
      <c r="B280" s="186" t="s">
        <v>110</v>
      </c>
      <c r="C280" s="67" t="s">
        <v>175</v>
      </c>
      <c r="D280" s="214" t="s">
        <v>1726</v>
      </c>
      <c r="E280" s="214" t="s">
        <v>3106</v>
      </c>
      <c r="F280" s="204">
        <v>1365</v>
      </c>
      <c r="G280" s="204">
        <v>24105496418</v>
      </c>
      <c r="H280" s="204">
        <v>11983</v>
      </c>
      <c r="I280" s="214" t="s">
        <v>2663</v>
      </c>
      <c r="J280" s="67" t="s">
        <v>2664</v>
      </c>
      <c r="K280" s="214" t="s">
        <v>2665</v>
      </c>
      <c r="L280" s="67" t="s">
        <v>2666</v>
      </c>
      <c r="M280" s="214" t="s">
        <v>2667</v>
      </c>
      <c r="N280" s="214" t="s">
        <v>3107</v>
      </c>
      <c r="O280" s="214" t="s">
        <v>2668</v>
      </c>
      <c r="P280" s="186">
        <v>1</v>
      </c>
      <c r="Q280" s="271">
        <v>46000</v>
      </c>
      <c r="R280" s="205">
        <v>43818</v>
      </c>
      <c r="S280" s="206">
        <v>1</v>
      </c>
      <c r="T280" s="206">
        <v>1</v>
      </c>
      <c r="U280" s="220">
        <v>11</v>
      </c>
      <c r="V280" s="234" t="s">
        <v>707</v>
      </c>
      <c r="W280" s="220">
        <v>53</v>
      </c>
      <c r="X280" s="220">
        <v>59</v>
      </c>
      <c r="Y280" s="220">
        <v>1</v>
      </c>
      <c r="Z280" s="206">
        <v>37</v>
      </c>
      <c r="AA280" s="67">
        <v>21</v>
      </c>
      <c r="AB280" s="214" t="s">
        <v>3108</v>
      </c>
      <c r="AC280" s="67" t="s">
        <v>3109</v>
      </c>
      <c r="AD280" s="67">
        <v>7</v>
      </c>
      <c r="AE280" s="67">
        <v>13</v>
      </c>
      <c r="AF280" s="67">
        <v>3</v>
      </c>
      <c r="AG280" s="214"/>
    </row>
    <row r="281" spans="1:33" s="213" customFormat="1" ht="38.25" x14ac:dyDescent="0.2">
      <c r="A281" s="193" t="s">
        <v>10302</v>
      </c>
      <c r="B281" s="186" t="s">
        <v>110</v>
      </c>
      <c r="C281" s="67" t="s">
        <v>175</v>
      </c>
      <c r="D281" s="214" t="s">
        <v>1726</v>
      </c>
      <c r="E281" s="214" t="s">
        <v>2673</v>
      </c>
      <c r="F281" s="204">
        <v>21000060</v>
      </c>
      <c r="G281" s="204" t="s">
        <v>2674</v>
      </c>
      <c r="H281" s="204">
        <v>56179</v>
      </c>
      <c r="I281" s="214" t="s">
        <v>2675</v>
      </c>
      <c r="J281" s="67" t="s">
        <v>2676</v>
      </c>
      <c r="K281" s="214" t="s">
        <v>2677</v>
      </c>
      <c r="L281" s="67" t="s">
        <v>2678</v>
      </c>
      <c r="M281" s="214" t="s">
        <v>2679</v>
      </c>
      <c r="N281" s="214" t="s">
        <v>3110</v>
      </c>
      <c r="O281" s="214" t="s">
        <v>3111</v>
      </c>
      <c r="P281" s="186">
        <v>1</v>
      </c>
      <c r="Q281" s="271">
        <v>21000</v>
      </c>
      <c r="R281" s="205">
        <v>6000</v>
      </c>
      <c r="S281" s="206">
        <v>1</v>
      </c>
      <c r="T281" s="206">
        <v>1</v>
      </c>
      <c r="U281" s="220">
        <v>11</v>
      </c>
      <c r="V281" s="234" t="s">
        <v>707</v>
      </c>
      <c r="W281" s="220">
        <v>59</v>
      </c>
      <c r="X281" s="220">
        <v>84</v>
      </c>
      <c r="Y281" s="220">
        <v>29</v>
      </c>
      <c r="Z281" s="206">
        <v>31</v>
      </c>
      <c r="AA281" s="67">
        <v>21</v>
      </c>
      <c r="AB281" s="214" t="s">
        <v>3112</v>
      </c>
      <c r="AC281" s="67" t="s">
        <v>20</v>
      </c>
      <c r="AD281" s="67">
        <v>20</v>
      </c>
      <c r="AE281" s="67">
        <v>2</v>
      </c>
      <c r="AF281" s="67">
        <v>0</v>
      </c>
      <c r="AG281" s="214"/>
    </row>
    <row r="282" spans="1:33" s="213" customFormat="1" ht="38.25" x14ac:dyDescent="0.2">
      <c r="A282" s="193" t="s">
        <v>10303</v>
      </c>
      <c r="B282" s="186" t="s">
        <v>110</v>
      </c>
      <c r="C282" s="67" t="s">
        <v>175</v>
      </c>
      <c r="D282" s="214" t="s">
        <v>1726</v>
      </c>
      <c r="E282" s="214" t="s">
        <v>3113</v>
      </c>
      <c r="F282" s="336">
        <v>21004659</v>
      </c>
      <c r="G282" s="204" t="s">
        <v>3114</v>
      </c>
      <c r="H282" s="336">
        <v>148660</v>
      </c>
      <c r="I282" s="214" t="s">
        <v>3115</v>
      </c>
      <c r="J282" s="243" t="s">
        <v>3116</v>
      </c>
      <c r="K282" s="240" t="s">
        <v>3117</v>
      </c>
      <c r="L282" s="243" t="s">
        <v>3118</v>
      </c>
      <c r="M282" s="240" t="s">
        <v>3119</v>
      </c>
      <c r="N282" s="214" t="s">
        <v>3120</v>
      </c>
      <c r="O282" s="240" t="s">
        <v>3119</v>
      </c>
      <c r="P282" s="186">
        <v>1</v>
      </c>
      <c r="Q282" s="271">
        <v>5000</v>
      </c>
      <c r="R282" s="205">
        <v>5000</v>
      </c>
      <c r="S282" s="206">
        <v>1</v>
      </c>
      <c r="T282" s="206">
        <v>1</v>
      </c>
      <c r="U282" s="220">
        <v>11</v>
      </c>
      <c r="V282" s="234" t="s">
        <v>707</v>
      </c>
      <c r="W282" s="220">
        <v>17</v>
      </c>
      <c r="X282" s="220">
        <v>18</v>
      </c>
      <c r="Y282" s="220">
        <v>1</v>
      </c>
      <c r="Z282" s="206">
        <v>23</v>
      </c>
      <c r="AA282" s="67">
        <v>21</v>
      </c>
      <c r="AB282" s="214" t="s">
        <v>3121</v>
      </c>
      <c r="AC282" s="67" t="s">
        <v>2725</v>
      </c>
      <c r="AD282" s="67">
        <v>0</v>
      </c>
      <c r="AE282" s="67">
        <v>1</v>
      </c>
      <c r="AF282" s="67">
        <v>0</v>
      </c>
      <c r="AG282" s="214"/>
    </row>
    <row r="283" spans="1:33" s="213" customFormat="1" ht="89.25" x14ac:dyDescent="0.2">
      <c r="A283" s="193" t="s">
        <v>10304</v>
      </c>
      <c r="B283" s="186" t="s">
        <v>110</v>
      </c>
      <c r="C283" s="67" t="s">
        <v>175</v>
      </c>
      <c r="D283" s="214" t="s">
        <v>1726</v>
      </c>
      <c r="E283" s="214" t="s">
        <v>3122</v>
      </c>
      <c r="F283" s="336">
        <v>21009463</v>
      </c>
      <c r="G283" s="336">
        <v>23780996201</v>
      </c>
      <c r="H283" s="336">
        <v>214377</v>
      </c>
      <c r="I283" s="240" t="s">
        <v>3123</v>
      </c>
      <c r="J283" s="243" t="s">
        <v>3124</v>
      </c>
      <c r="K283" s="240" t="s">
        <v>3125</v>
      </c>
      <c r="L283" s="243" t="s">
        <v>3126</v>
      </c>
      <c r="M283" s="240" t="s">
        <v>3127</v>
      </c>
      <c r="N283" s="214" t="s">
        <v>3128</v>
      </c>
      <c r="O283" s="240" t="s">
        <v>3127</v>
      </c>
      <c r="P283" s="186">
        <v>1</v>
      </c>
      <c r="Q283" s="271">
        <v>6000</v>
      </c>
      <c r="R283" s="205">
        <v>6000</v>
      </c>
      <c r="S283" s="206">
        <v>1</v>
      </c>
      <c r="T283" s="206">
        <v>1</v>
      </c>
      <c r="U283" s="220">
        <v>11</v>
      </c>
      <c r="V283" s="234" t="s">
        <v>685</v>
      </c>
      <c r="W283" s="220">
        <v>59</v>
      </c>
      <c r="X283" s="220">
        <v>76</v>
      </c>
      <c r="Y283" s="220">
        <v>1</v>
      </c>
      <c r="Z283" s="206">
        <v>3</v>
      </c>
      <c r="AA283" s="67">
        <v>21</v>
      </c>
      <c r="AB283" s="214" t="s">
        <v>3129</v>
      </c>
      <c r="AC283" s="67" t="s">
        <v>20</v>
      </c>
      <c r="AD283" s="67">
        <v>0</v>
      </c>
      <c r="AE283" s="67">
        <v>0</v>
      </c>
      <c r="AF283" s="67">
        <v>0</v>
      </c>
      <c r="AG283" s="214"/>
    </row>
    <row r="284" spans="1:33" s="213" customFormat="1" ht="63.75" x14ac:dyDescent="0.2">
      <c r="A284" s="193" t="s">
        <v>10305</v>
      </c>
      <c r="B284" s="186" t="s">
        <v>110</v>
      </c>
      <c r="C284" s="67" t="s">
        <v>175</v>
      </c>
      <c r="D284" s="214" t="s">
        <v>1726</v>
      </c>
      <c r="E284" s="214" t="s">
        <v>2635</v>
      </c>
      <c r="F284" s="204">
        <v>135</v>
      </c>
      <c r="G284" s="204" t="s">
        <v>2636</v>
      </c>
      <c r="H284" s="204">
        <v>83569</v>
      </c>
      <c r="I284" s="214" t="s">
        <v>2637</v>
      </c>
      <c r="J284" s="67" t="s">
        <v>2638</v>
      </c>
      <c r="K284" s="238" t="s">
        <v>2639</v>
      </c>
      <c r="L284" s="217" t="s">
        <v>2640</v>
      </c>
      <c r="M284" s="214" t="s">
        <v>2641</v>
      </c>
      <c r="N284" s="214" t="s">
        <v>3130</v>
      </c>
      <c r="O284" s="214" t="s">
        <v>2641</v>
      </c>
      <c r="P284" s="186">
        <v>1</v>
      </c>
      <c r="Q284" s="271">
        <v>39440.089999999997</v>
      </c>
      <c r="R284" s="205">
        <v>39440.089999999997</v>
      </c>
      <c r="S284" s="206">
        <v>1</v>
      </c>
      <c r="T284" s="206">
        <v>1</v>
      </c>
      <c r="U284" s="220">
        <v>11</v>
      </c>
      <c r="V284" s="234" t="s">
        <v>707</v>
      </c>
      <c r="W284" s="220">
        <v>82</v>
      </c>
      <c r="X284" s="220">
        <v>88</v>
      </c>
      <c r="Y284" s="220">
        <v>1</v>
      </c>
      <c r="Z284" s="206">
        <v>41</v>
      </c>
      <c r="AA284" s="67">
        <v>21</v>
      </c>
      <c r="AB284" s="214" t="s">
        <v>3131</v>
      </c>
      <c r="AC284" s="67" t="s">
        <v>2500</v>
      </c>
      <c r="AD284" s="67">
        <v>0</v>
      </c>
      <c r="AE284" s="67">
        <v>2</v>
      </c>
      <c r="AF284" s="67">
        <v>0</v>
      </c>
      <c r="AG284" s="214"/>
    </row>
    <row r="285" spans="1:33" s="213" customFormat="1" ht="76.5" x14ac:dyDescent="0.2">
      <c r="A285" s="193" t="s">
        <v>10306</v>
      </c>
      <c r="B285" s="186" t="s">
        <v>110</v>
      </c>
      <c r="C285" s="67" t="s">
        <v>171</v>
      </c>
      <c r="D285" s="214" t="s">
        <v>1320</v>
      </c>
      <c r="E285" s="214" t="s">
        <v>2717</v>
      </c>
      <c r="F285" s="204">
        <v>21000933</v>
      </c>
      <c r="G285" s="204">
        <v>25640412631</v>
      </c>
      <c r="H285" s="204">
        <v>53074</v>
      </c>
      <c r="I285" s="214" t="s">
        <v>2718</v>
      </c>
      <c r="J285" s="67" t="s">
        <v>2719</v>
      </c>
      <c r="K285" s="238" t="s">
        <v>2720</v>
      </c>
      <c r="L285" s="217" t="s">
        <v>2721</v>
      </c>
      <c r="M285" s="214" t="s">
        <v>2722</v>
      </c>
      <c r="N285" s="214" t="s">
        <v>3132</v>
      </c>
      <c r="O285" s="214" t="s">
        <v>2724</v>
      </c>
      <c r="P285" s="186">
        <v>1</v>
      </c>
      <c r="Q285" s="271">
        <v>114000</v>
      </c>
      <c r="R285" s="205">
        <v>100000</v>
      </c>
      <c r="S285" s="206">
        <v>1</v>
      </c>
      <c r="T285" s="206">
        <v>1</v>
      </c>
      <c r="U285" s="220">
        <v>11</v>
      </c>
      <c r="V285" s="234" t="s">
        <v>707</v>
      </c>
      <c r="W285" s="220">
        <v>15</v>
      </c>
      <c r="X285" s="220">
        <v>36</v>
      </c>
      <c r="Y285" s="220">
        <v>28</v>
      </c>
      <c r="Z285" s="206">
        <v>29</v>
      </c>
      <c r="AA285" s="67">
        <v>21</v>
      </c>
      <c r="AB285" s="214" t="s">
        <v>11766</v>
      </c>
      <c r="AC285" s="67" t="s">
        <v>3133</v>
      </c>
      <c r="AD285" s="67">
        <v>0</v>
      </c>
      <c r="AE285" s="67">
        <v>15</v>
      </c>
      <c r="AF285" s="67">
        <v>4</v>
      </c>
      <c r="AG285" s="214"/>
    </row>
    <row r="286" spans="1:33" s="213" customFormat="1" ht="51" x14ac:dyDescent="0.2">
      <c r="A286" s="193" t="s">
        <v>10307</v>
      </c>
      <c r="B286" s="186" t="s">
        <v>110</v>
      </c>
      <c r="C286" s="67" t="s">
        <v>171</v>
      </c>
      <c r="D286" s="214" t="s">
        <v>1320</v>
      </c>
      <c r="E286" s="214" t="s">
        <v>2717</v>
      </c>
      <c r="F286" s="204">
        <v>21000933</v>
      </c>
      <c r="G286" s="204">
        <v>25640412631</v>
      </c>
      <c r="H286" s="204">
        <v>53074</v>
      </c>
      <c r="I286" s="214" t="s">
        <v>2718</v>
      </c>
      <c r="J286" s="67" t="s">
        <v>2719</v>
      </c>
      <c r="K286" s="238" t="s">
        <v>2720</v>
      </c>
      <c r="L286" s="217" t="s">
        <v>2721</v>
      </c>
      <c r="M286" s="214" t="s">
        <v>2722</v>
      </c>
      <c r="N286" s="214" t="s">
        <v>3134</v>
      </c>
      <c r="O286" s="214" t="s">
        <v>2724</v>
      </c>
      <c r="P286" s="186">
        <v>1</v>
      </c>
      <c r="Q286" s="271">
        <v>120000</v>
      </c>
      <c r="R286" s="205">
        <v>100000</v>
      </c>
      <c r="S286" s="206">
        <v>1</v>
      </c>
      <c r="T286" s="206">
        <v>1</v>
      </c>
      <c r="U286" s="220">
        <v>11</v>
      </c>
      <c r="V286" s="234" t="s">
        <v>707</v>
      </c>
      <c r="W286" s="220">
        <v>17</v>
      </c>
      <c r="X286" s="220">
        <v>18</v>
      </c>
      <c r="Y286" s="220">
        <v>1</v>
      </c>
      <c r="Z286" s="206">
        <v>37</v>
      </c>
      <c r="AA286" s="67">
        <v>21</v>
      </c>
      <c r="AB286" s="214" t="s">
        <v>3135</v>
      </c>
      <c r="AC286" s="67" t="s">
        <v>3136</v>
      </c>
      <c r="AD286" s="67">
        <v>0</v>
      </c>
      <c r="AE286" s="67">
        <v>6</v>
      </c>
      <c r="AF286" s="67">
        <v>0</v>
      </c>
      <c r="AG286" s="214"/>
    </row>
    <row r="287" spans="1:33" s="213" customFormat="1" ht="38.25" x14ac:dyDescent="0.2">
      <c r="A287" s="193" t="s">
        <v>10308</v>
      </c>
      <c r="B287" s="186" t="s">
        <v>110</v>
      </c>
      <c r="C287" s="67" t="s">
        <v>171</v>
      </c>
      <c r="D287" s="214" t="s">
        <v>1320</v>
      </c>
      <c r="E287" s="214" t="s">
        <v>2804</v>
      </c>
      <c r="F287" s="204">
        <v>21000245</v>
      </c>
      <c r="G287" s="204" t="s">
        <v>2805</v>
      </c>
      <c r="H287" s="204">
        <v>14311</v>
      </c>
      <c r="I287" s="214" t="s">
        <v>2765</v>
      </c>
      <c r="J287" s="67" t="s">
        <v>2806</v>
      </c>
      <c r="K287" s="214" t="s">
        <v>2807</v>
      </c>
      <c r="L287" s="67" t="s">
        <v>2808</v>
      </c>
      <c r="M287" s="214" t="s">
        <v>2809</v>
      </c>
      <c r="N287" s="214" t="s">
        <v>3137</v>
      </c>
      <c r="O287" s="214" t="s">
        <v>2329</v>
      </c>
      <c r="P287" s="186">
        <v>1</v>
      </c>
      <c r="Q287" s="271">
        <v>50000</v>
      </c>
      <c r="R287" s="205">
        <v>50000</v>
      </c>
      <c r="S287" s="206">
        <v>1</v>
      </c>
      <c r="T287" s="206">
        <v>1</v>
      </c>
      <c r="U287" s="220">
        <v>11</v>
      </c>
      <c r="V287" s="234" t="s">
        <v>707</v>
      </c>
      <c r="W287" s="220">
        <v>36</v>
      </c>
      <c r="X287" s="220">
        <v>59</v>
      </c>
      <c r="Y287" s="220">
        <v>1</v>
      </c>
      <c r="Z287" s="206">
        <v>28</v>
      </c>
      <c r="AA287" s="67">
        <v>12</v>
      </c>
      <c r="AB287" s="214" t="s">
        <v>3138</v>
      </c>
      <c r="AC287" s="67" t="s">
        <v>3139</v>
      </c>
      <c r="AD287" s="67">
        <v>0</v>
      </c>
      <c r="AE287" s="67">
        <v>0</v>
      </c>
      <c r="AF287" s="67">
        <v>0</v>
      </c>
      <c r="AG287" s="214"/>
    </row>
    <row r="288" spans="1:33" s="213" customFormat="1" ht="38.25" x14ac:dyDescent="0.2">
      <c r="A288" s="193" t="s">
        <v>10309</v>
      </c>
      <c r="B288" s="186" t="s">
        <v>110</v>
      </c>
      <c r="C288" s="67" t="s">
        <v>171</v>
      </c>
      <c r="D288" s="214" t="s">
        <v>1320</v>
      </c>
      <c r="E288" s="214" t="s">
        <v>2673</v>
      </c>
      <c r="F288" s="204">
        <v>21000060</v>
      </c>
      <c r="G288" s="204" t="s">
        <v>2674</v>
      </c>
      <c r="H288" s="204">
        <v>56179</v>
      </c>
      <c r="I288" s="214" t="s">
        <v>2675</v>
      </c>
      <c r="J288" s="67" t="s">
        <v>2676</v>
      </c>
      <c r="K288" s="214" t="s">
        <v>2677</v>
      </c>
      <c r="L288" s="67" t="s">
        <v>2678</v>
      </c>
      <c r="M288" s="214" t="s">
        <v>2679</v>
      </c>
      <c r="N288" s="214" t="s">
        <v>3140</v>
      </c>
      <c r="O288" s="214" t="s">
        <v>2685</v>
      </c>
      <c r="P288" s="186">
        <v>1</v>
      </c>
      <c r="Q288" s="271">
        <v>106000</v>
      </c>
      <c r="R288" s="205">
        <v>100000</v>
      </c>
      <c r="S288" s="206">
        <v>1</v>
      </c>
      <c r="T288" s="206">
        <v>1</v>
      </c>
      <c r="U288" s="220">
        <v>11</v>
      </c>
      <c r="V288" s="234" t="s">
        <v>707</v>
      </c>
      <c r="W288" s="220">
        <v>59</v>
      </c>
      <c r="X288" s="220">
        <v>62</v>
      </c>
      <c r="Y288" s="220">
        <v>1</v>
      </c>
      <c r="Z288" s="206">
        <v>19</v>
      </c>
      <c r="AA288" s="67">
        <v>21</v>
      </c>
      <c r="AB288" s="214" t="s">
        <v>3141</v>
      </c>
      <c r="AC288" s="67" t="s">
        <v>3142</v>
      </c>
      <c r="AD288" s="67">
        <v>7</v>
      </c>
      <c r="AE288" s="67">
        <v>2</v>
      </c>
      <c r="AF288" s="67">
        <v>0</v>
      </c>
      <c r="AG288" s="214"/>
    </row>
    <row r="289" spans="1:34" s="213" customFormat="1" ht="76.5" x14ac:dyDescent="0.2">
      <c r="A289" s="193" t="s">
        <v>10310</v>
      </c>
      <c r="B289" s="186" t="s">
        <v>110</v>
      </c>
      <c r="C289" s="67" t="s">
        <v>171</v>
      </c>
      <c r="D289" s="214" t="s">
        <v>1320</v>
      </c>
      <c r="E289" s="214" t="s">
        <v>2717</v>
      </c>
      <c r="F289" s="204">
        <v>21000933</v>
      </c>
      <c r="G289" s="204">
        <v>25640412631</v>
      </c>
      <c r="H289" s="204">
        <v>53074</v>
      </c>
      <c r="I289" s="214" t="s">
        <v>2718</v>
      </c>
      <c r="J289" s="67" t="s">
        <v>2719</v>
      </c>
      <c r="K289" s="238" t="s">
        <v>2720</v>
      </c>
      <c r="L289" s="217" t="s">
        <v>2721</v>
      </c>
      <c r="M289" s="214" t="s">
        <v>2722</v>
      </c>
      <c r="N289" s="214" t="s">
        <v>3143</v>
      </c>
      <c r="O289" s="214" t="s">
        <v>2724</v>
      </c>
      <c r="P289" s="186">
        <v>1</v>
      </c>
      <c r="Q289" s="271">
        <v>49840</v>
      </c>
      <c r="R289" s="205">
        <v>49840</v>
      </c>
      <c r="S289" s="206">
        <v>1</v>
      </c>
      <c r="T289" s="206">
        <v>1</v>
      </c>
      <c r="U289" s="220">
        <v>11</v>
      </c>
      <c r="V289" s="234" t="s">
        <v>707</v>
      </c>
      <c r="W289" s="220">
        <v>15</v>
      </c>
      <c r="X289" s="220">
        <v>36</v>
      </c>
      <c r="Y289" s="220">
        <v>1</v>
      </c>
      <c r="Z289" s="206">
        <v>28</v>
      </c>
      <c r="AA289" s="67">
        <v>21</v>
      </c>
      <c r="AB289" s="214" t="s">
        <v>3144</v>
      </c>
      <c r="AC289" s="67" t="s">
        <v>3105</v>
      </c>
      <c r="AD289" s="67">
        <v>0</v>
      </c>
      <c r="AE289" s="67">
        <v>3</v>
      </c>
      <c r="AF289" s="67">
        <v>0</v>
      </c>
      <c r="AG289" s="214"/>
    </row>
    <row r="290" spans="1:34" s="213" customFormat="1" ht="25.5" x14ac:dyDescent="0.2">
      <c r="A290" s="193" t="s">
        <v>10311</v>
      </c>
      <c r="B290" s="186" t="s">
        <v>110</v>
      </c>
      <c r="C290" s="67" t="s">
        <v>171</v>
      </c>
      <c r="D290" s="214" t="s">
        <v>1320</v>
      </c>
      <c r="E290" s="214" t="s">
        <v>2737</v>
      </c>
      <c r="F290" s="204">
        <v>169</v>
      </c>
      <c r="G290" s="336">
        <v>47012378732</v>
      </c>
      <c r="H290" s="336">
        <v>22969</v>
      </c>
      <c r="I290" s="214" t="s">
        <v>2738</v>
      </c>
      <c r="J290" s="67" t="s">
        <v>2739</v>
      </c>
      <c r="K290" s="238" t="s">
        <v>2740</v>
      </c>
      <c r="L290" s="217" t="s">
        <v>2741</v>
      </c>
      <c r="M290" s="214" t="s">
        <v>2742</v>
      </c>
      <c r="N290" s="214" t="s">
        <v>3145</v>
      </c>
      <c r="O290" s="214" t="s">
        <v>2742</v>
      </c>
      <c r="P290" s="186">
        <v>1</v>
      </c>
      <c r="Q290" s="271">
        <v>100000</v>
      </c>
      <c r="R290" s="205">
        <v>100000</v>
      </c>
      <c r="S290" s="206">
        <v>1</v>
      </c>
      <c r="T290" s="206">
        <v>1</v>
      </c>
      <c r="U290" s="220">
        <v>11</v>
      </c>
      <c r="V290" s="234" t="s">
        <v>707</v>
      </c>
      <c r="W290" s="220">
        <v>59</v>
      </c>
      <c r="X290" s="220">
        <v>61</v>
      </c>
      <c r="Y290" s="220">
        <v>1</v>
      </c>
      <c r="Z290" s="206">
        <v>3</v>
      </c>
      <c r="AA290" s="67">
        <v>21</v>
      </c>
      <c r="AB290" s="214" t="s">
        <v>3146</v>
      </c>
      <c r="AC290" s="67" t="s">
        <v>3147</v>
      </c>
      <c r="AD290" s="67">
        <v>15</v>
      </c>
      <c r="AE290" s="67">
        <v>17</v>
      </c>
      <c r="AF290" s="67">
        <v>0</v>
      </c>
      <c r="AG290" s="214"/>
    </row>
    <row r="291" spans="1:34" s="213" customFormat="1" ht="102" x14ac:dyDescent="0.2">
      <c r="A291" s="193" t="s">
        <v>10312</v>
      </c>
      <c r="B291" s="186" t="s">
        <v>110</v>
      </c>
      <c r="C291" s="67" t="s">
        <v>171</v>
      </c>
      <c r="D291" s="214" t="s">
        <v>1320</v>
      </c>
      <c r="E291" s="214" t="s">
        <v>2763</v>
      </c>
      <c r="F291" s="204">
        <v>21000363</v>
      </c>
      <c r="G291" s="204" t="s">
        <v>2764</v>
      </c>
      <c r="H291" s="204">
        <v>1112</v>
      </c>
      <c r="I291" s="214" t="s">
        <v>3148</v>
      </c>
      <c r="J291" s="67" t="s">
        <v>2766</v>
      </c>
      <c r="K291" s="238" t="s">
        <v>2767</v>
      </c>
      <c r="L291" s="217" t="s">
        <v>2768</v>
      </c>
      <c r="M291" s="214" t="s">
        <v>3149</v>
      </c>
      <c r="N291" s="214" t="s">
        <v>3150</v>
      </c>
      <c r="O291" s="214" t="s">
        <v>2785</v>
      </c>
      <c r="P291" s="186">
        <v>1</v>
      </c>
      <c r="Q291" s="271">
        <v>100000</v>
      </c>
      <c r="R291" s="205">
        <v>100000</v>
      </c>
      <c r="S291" s="206">
        <v>1</v>
      </c>
      <c r="T291" s="206">
        <v>1</v>
      </c>
      <c r="U291" s="220">
        <v>11</v>
      </c>
      <c r="V291" s="234" t="s">
        <v>709</v>
      </c>
      <c r="W291" s="220">
        <v>59</v>
      </c>
      <c r="X291" s="220">
        <v>115</v>
      </c>
      <c r="Y291" s="220">
        <v>1</v>
      </c>
      <c r="Z291" s="206" t="s">
        <v>33</v>
      </c>
      <c r="AA291" s="67">
        <v>21</v>
      </c>
      <c r="AB291" s="214" t="s">
        <v>3151</v>
      </c>
      <c r="AC291" s="67" t="s">
        <v>3152</v>
      </c>
      <c r="AD291" s="67">
        <v>100</v>
      </c>
      <c r="AE291" s="67">
        <v>27</v>
      </c>
      <c r="AF291" s="67">
        <v>4</v>
      </c>
      <c r="AG291" s="214"/>
    </row>
    <row r="292" spans="1:34" s="213" customFormat="1" ht="76.5" x14ac:dyDescent="0.2">
      <c r="A292" s="193" t="s">
        <v>10313</v>
      </c>
      <c r="B292" s="186" t="s">
        <v>110</v>
      </c>
      <c r="C292" s="67" t="s">
        <v>171</v>
      </c>
      <c r="D292" s="214" t="s">
        <v>1320</v>
      </c>
      <c r="E292" s="214" t="s">
        <v>2763</v>
      </c>
      <c r="F292" s="204">
        <v>21000363</v>
      </c>
      <c r="G292" s="204" t="s">
        <v>2764</v>
      </c>
      <c r="H292" s="204">
        <v>1112</v>
      </c>
      <c r="I292" s="214" t="s">
        <v>3148</v>
      </c>
      <c r="J292" s="67" t="s">
        <v>2766</v>
      </c>
      <c r="K292" s="238" t="s">
        <v>2767</v>
      </c>
      <c r="L292" s="217" t="s">
        <v>2768</v>
      </c>
      <c r="M292" s="214" t="s">
        <v>3149</v>
      </c>
      <c r="N292" s="214" t="s">
        <v>3153</v>
      </c>
      <c r="O292" s="214" t="s">
        <v>2785</v>
      </c>
      <c r="P292" s="186">
        <v>1</v>
      </c>
      <c r="Q292" s="271">
        <v>50000</v>
      </c>
      <c r="R292" s="205">
        <v>50000</v>
      </c>
      <c r="S292" s="206">
        <v>1</v>
      </c>
      <c r="T292" s="206">
        <v>1</v>
      </c>
      <c r="U292" s="220">
        <v>11</v>
      </c>
      <c r="V292" s="234" t="s">
        <v>719</v>
      </c>
      <c r="W292" s="220">
        <v>15</v>
      </c>
      <c r="X292" s="220">
        <v>115</v>
      </c>
      <c r="Y292" s="220">
        <v>1</v>
      </c>
      <c r="Z292" s="206">
        <v>21</v>
      </c>
      <c r="AA292" s="67">
        <v>12</v>
      </c>
      <c r="AB292" s="214" t="s">
        <v>3154</v>
      </c>
      <c r="AC292" s="67" t="s">
        <v>960</v>
      </c>
      <c r="AD292" s="67">
        <v>1</v>
      </c>
      <c r="AE292" s="67">
        <v>27</v>
      </c>
      <c r="AF292" s="67">
        <v>0</v>
      </c>
      <c r="AG292" s="214"/>
    </row>
    <row r="293" spans="1:34" s="213" customFormat="1" ht="76.5" x14ac:dyDescent="0.2">
      <c r="A293" s="193" t="s">
        <v>10314</v>
      </c>
      <c r="B293" s="186" t="s">
        <v>110</v>
      </c>
      <c r="C293" s="67" t="s">
        <v>171</v>
      </c>
      <c r="D293" s="214" t="s">
        <v>1320</v>
      </c>
      <c r="E293" s="214" t="s">
        <v>2804</v>
      </c>
      <c r="F293" s="204">
        <v>21000245</v>
      </c>
      <c r="G293" s="204" t="s">
        <v>2805</v>
      </c>
      <c r="H293" s="204">
        <v>14311</v>
      </c>
      <c r="I293" s="214" t="s">
        <v>3148</v>
      </c>
      <c r="J293" s="67" t="s">
        <v>2806</v>
      </c>
      <c r="K293" s="238" t="s">
        <v>3155</v>
      </c>
      <c r="L293" s="217" t="s">
        <v>2808</v>
      </c>
      <c r="M293" s="214" t="s">
        <v>2329</v>
      </c>
      <c r="N293" s="214" t="s">
        <v>3156</v>
      </c>
      <c r="O293" s="214" t="s">
        <v>2329</v>
      </c>
      <c r="P293" s="186">
        <v>1</v>
      </c>
      <c r="Q293" s="271">
        <v>100000</v>
      </c>
      <c r="R293" s="205">
        <v>100000</v>
      </c>
      <c r="S293" s="206">
        <v>1</v>
      </c>
      <c r="T293" s="206">
        <v>1</v>
      </c>
      <c r="U293" s="220">
        <v>11</v>
      </c>
      <c r="V293" s="234" t="s">
        <v>707</v>
      </c>
      <c r="W293" s="220">
        <v>59</v>
      </c>
      <c r="X293" s="220">
        <v>115</v>
      </c>
      <c r="Y293" s="220">
        <v>1</v>
      </c>
      <c r="Z293" s="206" t="s">
        <v>33</v>
      </c>
      <c r="AA293" s="67">
        <v>21</v>
      </c>
      <c r="AB293" s="214" t="s">
        <v>3157</v>
      </c>
      <c r="AC293" s="67" t="s">
        <v>3158</v>
      </c>
      <c r="AD293" s="67">
        <v>10</v>
      </c>
      <c r="AE293" s="67">
        <v>23</v>
      </c>
      <c r="AF293" s="67">
        <v>0</v>
      </c>
      <c r="AG293" s="214"/>
    </row>
    <row r="294" spans="1:34" s="213" customFormat="1" ht="76.5" x14ac:dyDescent="0.2">
      <c r="A294" s="193" t="s">
        <v>10315</v>
      </c>
      <c r="B294" s="186" t="s">
        <v>110</v>
      </c>
      <c r="C294" s="67" t="s">
        <v>171</v>
      </c>
      <c r="D294" s="214" t="s">
        <v>1320</v>
      </c>
      <c r="E294" s="214" t="s">
        <v>2804</v>
      </c>
      <c r="F294" s="204">
        <v>21000245</v>
      </c>
      <c r="G294" s="204" t="s">
        <v>2805</v>
      </c>
      <c r="H294" s="204">
        <v>14311</v>
      </c>
      <c r="I294" s="214" t="s">
        <v>3148</v>
      </c>
      <c r="J294" s="67" t="s">
        <v>2806</v>
      </c>
      <c r="K294" s="238" t="s">
        <v>3155</v>
      </c>
      <c r="L294" s="217" t="s">
        <v>2808</v>
      </c>
      <c r="M294" s="214" t="s">
        <v>2329</v>
      </c>
      <c r="N294" s="214" t="s">
        <v>3159</v>
      </c>
      <c r="O294" s="214" t="s">
        <v>2329</v>
      </c>
      <c r="P294" s="186">
        <v>1</v>
      </c>
      <c r="Q294" s="271">
        <v>98700</v>
      </c>
      <c r="R294" s="205">
        <v>98700</v>
      </c>
      <c r="S294" s="206">
        <v>1</v>
      </c>
      <c r="T294" s="206">
        <v>1</v>
      </c>
      <c r="U294" s="220">
        <v>11</v>
      </c>
      <c r="V294" s="234" t="s">
        <v>709</v>
      </c>
      <c r="W294" s="220">
        <v>59</v>
      </c>
      <c r="X294" s="220">
        <v>115</v>
      </c>
      <c r="Y294" s="220">
        <v>1</v>
      </c>
      <c r="Z294" s="206" t="s">
        <v>33</v>
      </c>
      <c r="AA294" s="67">
        <v>21</v>
      </c>
      <c r="AB294" s="214" t="s">
        <v>11767</v>
      </c>
      <c r="AC294" s="67" t="s">
        <v>3158</v>
      </c>
      <c r="AD294" s="67">
        <v>38</v>
      </c>
      <c r="AE294" s="67">
        <v>23</v>
      </c>
      <c r="AF294" s="67">
        <v>11</v>
      </c>
      <c r="AG294" s="214"/>
    </row>
    <row r="295" spans="1:34" s="213" customFormat="1" ht="89.25" x14ac:dyDescent="0.2">
      <c r="A295" s="193" t="s">
        <v>10316</v>
      </c>
      <c r="B295" s="186" t="s">
        <v>110</v>
      </c>
      <c r="C295" s="67" t="s">
        <v>171</v>
      </c>
      <c r="D295" s="214" t="s">
        <v>1320</v>
      </c>
      <c r="E295" s="214" t="s">
        <v>2833</v>
      </c>
      <c r="F295" s="204">
        <v>88</v>
      </c>
      <c r="G295" s="204" t="s">
        <v>2834</v>
      </c>
      <c r="H295" s="204">
        <v>54976</v>
      </c>
      <c r="I295" s="214" t="s">
        <v>3160</v>
      </c>
      <c r="J295" s="67" t="s">
        <v>3161</v>
      </c>
      <c r="K295" s="238" t="s">
        <v>2837</v>
      </c>
      <c r="L295" s="217" t="s">
        <v>2838</v>
      </c>
      <c r="M295" s="214" t="s">
        <v>2839</v>
      </c>
      <c r="N295" s="214" t="s">
        <v>3162</v>
      </c>
      <c r="O295" s="214" t="s">
        <v>3163</v>
      </c>
      <c r="P295" s="186">
        <v>1</v>
      </c>
      <c r="Q295" s="271">
        <v>20280</v>
      </c>
      <c r="R295" s="205">
        <v>20280</v>
      </c>
      <c r="S295" s="206">
        <v>1</v>
      </c>
      <c r="T295" s="206">
        <v>1</v>
      </c>
      <c r="U295" s="220">
        <v>11</v>
      </c>
      <c r="V295" s="234" t="s">
        <v>726</v>
      </c>
      <c r="W295" s="220">
        <v>15</v>
      </c>
      <c r="X295" s="220">
        <v>115</v>
      </c>
      <c r="Y295" s="220">
        <v>1</v>
      </c>
      <c r="Z295" s="206" t="s">
        <v>33</v>
      </c>
      <c r="AA295" s="67">
        <v>21</v>
      </c>
      <c r="AB295" s="214" t="s">
        <v>3164</v>
      </c>
      <c r="AC295" s="67" t="s">
        <v>3165</v>
      </c>
      <c r="AD295" s="67">
        <v>0</v>
      </c>
      <c r="AE295" s="67">
        <v>3</v>
      </c>
      <c r="AF295" s="67">
        <v>1</v>
      </c>
      <c r="AG295" s="214"/>
    </row>
    <row r="296" spans="1:34" s="213" customFormat="1" ht="38.25" x14ac:dyDescent="0.2">
      <c r="A296" s="193" t="s">
        <v>10317</v>
      </c>
      <c r="B296" s="186" t="s">
        <v>110</v>
      </c>
      <c r="C296" s="67" t="s">
        <v>171</v>
      </c>
      <c r="D296" s="214" t="s">
        <v>1320</v>
      </c>
      <c r="E296" s="214" t="s">
        <v>2804</v>
      </c>
      <c r="F296" s="204">
        <v>21000245</v>
      </c>
      <c r="G296" s="204" t="s">
        <v>2805</v>
      </c>
      <c r="H296" s="204">
        <v>14311</v>
      </c>
      <c r="I296" s="214" t="s">
        <v>3148</v>
      </c>
      <c r="J296" s="67" t="s">
        <v>2806</v>
      </c>
      <c r="K296" s="238" t="s">
        <v>3155</v>
      </c>
      <c r="L296" s="217" t="s">
        <v>2808</v>
      </c>
      <c r="M296" s="214" t="s">
        <v>2329</v>
      </c>
      <c r="N296" s="214" t="s">
        <v>3166</v>
      </c>
      <c r="O296" s="214">
        <v>0</v>
      </c>
      <c r="P296" s="186">
        <v>1</v>
      </c>
      <c r="Q296" s="271">
        <v>50000</v>
      </c>
      <c r="R296" s="205">
        <v>50000</v>
      </c>
      <c r="S296" s="206">
        <v>1</v>
      </c>
      <c r="T296" s="206">
        <v>1</v>
      </c>
      <c r="U296" s="220">
        <v>11</v>
      </c>
      <c r="V296" s="234" t="s">
        <v>728</v>
      </c>
      <c r="W296" s="220">
        <v>15</v>
      </c>
      <c r="X296" s="220">
        <v>115</v>
      </c>
      <c r="Y296" s="220">
        <v>1</v>
      </c>
      <c r="Z296" s="206" t="s">
        <v>33</v>
      </c>
      <c r="AA296" s="67">
        <v>21</v>
      </c>
      <c r="AB296" s="214" t="s">
        <v>3166</v>
      </c>
      <c r="AC296" s="67" t="s">
        <v>3167</v>
      </c>
      <c r="AD296" s="67">
        <v>0</v>
      </c>
      <c r="AE296" s="67">
        <v>23</v>
      </c>
      <c r="AF296" s="67">
        <v>0</v>
      </c>
      <c r="AG296" s="214"/>
    </row>
    <row r="297" spans="1:34" s="213" customFormat="1" ht="153" x14ac:dyDescent="0.2">
      <c r="A297" s="193" t="s">
        <v>10318</v>
      </c>
      <c r="B297" s="186" t="s">
        <v>110</v>
      </c>
      <c r="C297" s="67" t="s">
        <v>175</v>
      </c>
      <c r="D297" s="214" t="s">
        <v>1990</v>
      </c>
      <c r="E297" s="214" t="s">
        <v>3168</v>
      </c>
      <c r="F297" s="204">
        <v>21006575</v>
      </c>
      <c r="G297" s="204" t="s">
        <v>2788</v>
      </c>
      <c r="H297" s="204">
        <v>41645</v>
      </c>
      <c r="I297" s="214" t="s">
        <v>2452</v>
      </c>
      <c r="J297" s="67" t="s">
        <v>3169</v>
      </c>
      <c r="K297" s="238" t="s">
        <v>3170</v>
      </c>
      <c r="L297" s="67">
        <v>0</v>
      </c>
      <c r="M297" s="214" t="s">
        <v>3171</v>
      </c>
      <c r="N297" s="214" t="s">
        <v>3172</v>
      </c>
      <c r="O297" s="214" t="s">
        <v>2792</v>
      </c>
      <c r="P297" s="186">
        <v>1</v>
      </c>
      <c r="Q297" s="271">
        <v>6000</v>
      </c>
      <c r="R297" s="205">
        <v>5000</v>
      </c>
      <c r="S297" s="206">
        <v>1</v>
      </c>
      <c r="T297" s="206">
        <v>1</v>
      </c>
      <c r="U297" s="220">
        <v>11</v>
      </c>
      <c r="V297" s="234" t="s">
        <v>730</v>
      </c>
      <c r="W297" s="220">
        <v>59</v>
      </c>
      <c r="X297" s="220">
        <v>115</v>
      </c>
      <c r="Y297" s="220">
        <v>1</v>
      </c>
      <c r="Z297" s="206" t="s">
        <v>33</v>
      </c>
      <c r="AA297" s="67">
        <v>21</v>
      </c>
      <c r="AB297" s="214" t="s">
        <v>3173</v>
      </c>
      <c r="AC297" s="67" t="s">
        <v>1003</v>
      </c>
      <c r="AD297" s="67">
        <v>8</v>
      </c>
      <c r="AE297" s="67">
        <v>3</v>
      </c>
      <c r="AF297" s="67">
        <v>0</v>
      </c>
      <c r="AG297" s="214"/>
    </row>
    <row r="298" spans="1:34" s="213" customFormat="1" ht="63.75" x14ac:dyDescent="0.2">
      <c r="A298" s="193" t="s">
        <v>10319</v>
      </c>
      <c r="B298" s="186" t="s">
        <v>110</v>
      </c>
      <c r="C298" s="67" t="s">
        <v>175</v>
      </c>
      <c r="D298" s="214" t="s">
        <v>1990</v>
      </c>
      <c r="E298" s="214" t="s">
        <v>3174</v>
      </c>
      <c r="F298" s="204">
        <v>21000245</v>
      </c>
      <c r="G298" s="204" t="s">
        <v>2805</v>
      </c>
      <c r="H298" s="204">
        <v>14311</v>
      </c>
      <c r="I298" s="214" t="s">
        <v>3148</v>
      </c>
      <c r="J298" s="67" t="s">
        <v>3175</v>
      </c>
      <c r="K298" s="238" t="s">
        <v>2807</v>
      </c>
      <c r="L298" s="217" t="s">
        <v>2808</v>
      </c>
      <c r="M298" s="214" t="s">
        <v>2329</v>
      </c>
      <c r="N298" s="214" t="s">
        <v>3176</v>
      </c>
      <c r="O298" s="214" t="s">
        <v>2329</v>
      </c>
      <c r="P298" s="186">
        <v>1</v>
      </c>
      <c r="Q298" s="271">
        <v>39480</v>
      </c>
      <c r="R298" s="205">
        <v>39480</v>
      </c>
      <c r="S298" s="206">
        <v>1</v>
      </c>
      <c r="T298" s="206">
        <v>1</v>
      </c>
      <c r="U298" s="220">
        <v>11</v>
      </c>
      <c r="V298" s="234" t="s">
        <v>709</v>
      </c>
      <c r="W298" s="220">
        <v>59</v>
      </c>
      <c r="X298" s="220">
        <v>115</v>
      </c>
      <c r="Y298" s="220">
        <v>1</v>
      </c>
      <c r="Z298" s="206" t="s">
        <v>33</v>
      </c>
      <c r="AA298" s="67">
        <v>21</v>
      </c>
      <c r="AB298" s="214" t="s">
        <v>11768</v>
      </c>
      <c r="AC298" s="67" t="s">
        <v>3177</v>
      </c>
      <c r="AD298" s="67">
        <v>38</v>
      </c>
      <c r="AE298" s="67">
        <v>23</v>
      </c>
      <c r="AF298" s="67">
        <v>3</v>
      </c>
      <c r="AG298" s="214"/>
    </row>
    <row r="299" spans="1:34" s="213" customFormat="1" ht="114.75" x14ac:dyDescent="0.2">
      <c r="A299" s="193" t="s">
        <v>10320</v>
      </c>
      <c r="B299" s="186" t="s">
        <v>110</v>
      </c>
      <c r="C299" s="67" t="s">
        <v>175</v>
      </c>
      <c r="D299" s="214" t="s">
        <v>1990</v>
      </c>
      <c r="E299" s="214" t="s">
        <v>2833</v>
      </c>
      <c r="F299" s="204">
        <v>88</v>
      </c>
      <c r="G299" s="204" t="s">
        <v>2834</v>
      </c>
      <c r="H299" s="204">
        <v>54976</v>
      </c>
      <c r="I299" s="214" t="s">
        <v>3160</v>
      </c>
      <c r="J299" s="67" t="s">
        <v>3161</v>
      </c>
      <c r="K299" s="238" t="s">
        <v>2837</v>
      </c>
      <c r="L299" s="217" t="s">
        <v>2838</v>
      </c>
      <c r="M299" s="214" t="s">
        <v>2839</v>
      </c>
      <c r="N299" s="214" t="s">
        <v>3178</v>
      </c>
      <c r="O299" s="214" t="s">
        <v>2839</v>
      </c>
      <c r="P299" s="186">
        <v>1</v>
      </c>
      <c r="Q299" s="271">
        <v>39861.94</v>
      </c>
      <c r="R299" s="205">
        <v>39861.94</v>
      </c>
      <c r="S299" s="206">
        <v>1</v>
      </c>
      <c r="T299" s="206">
        <v>1</v>
      </c>
      <c r="U299" s="220">
        <v>11</v>
      </c>
      <c r="V299" s="234" t="s">
        <v>726</v>
      </c>
      <c r="W299" s="220">
        <v>59</v>
      </c>
      <c r="X299" s="220">
        <v>115</v>
      </c>
      <c r="Y299" s="220">
        <v>1</v>
      </c>
      <c r="Z299" s="206" t="s">
        <v>33</v>
      </c>
      <c r="AA299" s="67">
        <v>21</v>
      </c>
      <c r="AB299" s="214" t="s">
        <v>3179</v>
      </c>
      <c r="AC299" s="67" t="s">
        <v>3180</v>
      </c>
      <c r="AD299" s="67">
        <v>73</v>
      </c>
      <c r="AE299" s="67">
        <v>3</v>
      </c>
      <c r="AF299" s="67">
        <v>0</v>
      </c>
      <c r="AG299" s="214"/>
    </row>
    <row r="300" spans="1:34" s="251" customFormat="1" ht="127.5" x14ac:dyDescent="0.2">
      <c r="A300" s="193" t="s">
        <v>10321</v>
      </c>
      <c r="B300" s="186" t="s">
        <v>110</v>
      </c>
      <c r="C300" s="221" t="s">
        <v>175</v>
      </c>
      <c r="D300" s="221" t="s">
        <v>3181</v>
      </c>
      <c r="E300" s="221" t="s">
        <v>3182</v>
      </c>
      <c r="F300" s="234" t="s">
        <v>3183</v>
      </c>
      <c r="G300" s="234" t="s">
        <v>3184</v>
      </c>
      <c r="H300" s="234" t="s">
        <v>3185</v>
      </c>
      <c r="I300" s="221" t="s">
        <v>3186</v>
      </c>
      <c r="J300" s="247"/>
      <c r="K300" s="248"/>
      <c r="L300" s="247"/>
      <c r="M300" s="221" t="s">
        <v>3187</v>
      </c>
      <c r="N300" s="221" t="s">
        <v>3188</v>
      </c>
      <c r="O300" s="221" t="s">
        <v>3189</v>
      </c>
      <c r="P300" s="186">
        <v>1</v>
      </c>
      <c r="Q300" s="249">
        <v>40560</v>
      </c>
      <c r="R300" s="249">
        <v>15000</v>
      </c>
      <c r="S300" s="220">
        <v>1</v>
      </c>
      <c r="T300" s="220">
        <v>1</v>
      </c>
      <c r="U300" s="220">
        <v>11</v>
      </c>
      <c r="V300" s="234" t="s">
        <v>722</v>
      </c>
      <c r="W300" s="220">
        <v>8</v>
      </c>
      <c r="X300" s="220">
        <v>41</v>
      </c>
      <c r="Y300" s="220">
        <v>32</v>
      </c>
      <c r="Z300" s="220">
        <v>19</v>
      </c>
      <c r="AA300" s="221">
        <v>21</v>
      </c>
      <c r="AB300" s="250" t="s">
        <v>3190</v>
      </c>
      <c r="AC300" s="227" t="s">
        <v>2486</v>
      </c>
      <c r="AD300" s="256">
        <v>20</v>
      </c>
      <c r="AE300" s="221">
        <v>0</v>
      </c>
      <c r="AF300" s="221">
        <v>1</v>
      </c>
      <c r="AG300" s="227"/>
      <c r="AH300" s="358"/>
    </row>
    <row r="301" spans="1:34" s="252" customFormat="1" ht="76.5" x14ac:dyDescent="0.2">
      <c r="A301" s="193" t="s">
        <v>10322</v>
      </c>
      <c r="B301" s="186" t="s">
        <v>110</v>
      </c>
      <c r="C301" s="221" t="s">
        <v>175</v>
      </c>
      <c r="D301" s="221" t="s">
        <v>3181</v>
      </c>
      <c r="E301" s="221" t="s">
        <v>3191</v>
      </c>
      <c r="F301" s="234">
        <v>21001138</v>
      </c>
      <c r="G301" s="234" t="s">
        <v>3192</v>
      </c>
      <c r="H301" s="234" t="s">
        <v>3193</v>
      </c>
      <c r="I301" s="221" t="s">
        <v>3194</v>
      </c>
      <c r="J301" s="247"/>
      <c r="K301" s="247"/>
      <c r="L301" s="247"/>
      <c r="M301" s="221" t="s">
        <v>3195</v>
      </c>
      <c r="N301" s="221" t="s">
        <v>3196</v>
      </c>
      <c r="O301" s="221" t="s">
        <v>3195</v>
      </c>
      <c r="P301" s="186">
        <v>1</v>
      </c>
      <c r="Q301" s="249">
        <v>35000</v>
      </c>
      <c r="R301" s="249">
        <v>30000</v>
      </c>
      <c r="S301" s="220">
        <v>1</v>
      </c>
      <c r="T301" s="220">
        <v>1</v>
      </c>
      <c r="U301" s="220">
        <v>11</v>
      </c>
      <c r="V301" s="234" t="s">
        <v>722</v>
      </c>
      <c r="W301" s="220">
        <v>8</v>
      </c>
      <c r="X301" s="220">
        <v>41</v>
      </c>
      <c r="Y301" s="220">
        <v>32</v>
      </c>
      <c r="Z301" s="220">
        <v>19</v>
      </c>
      <c r="AA301" s="221">
        <v>21</v>
      </c>
      <c r="AB301" s="253" t="s">
        <v>11769</v>
      </c>
      <c r="AC301" s="227" t="s">
        <v>2486</v>
      </c>
      <c r="AD301" s="256">
        <v>6</v>
      </c>
      <c r="AE301" s="221">
        <v>0</v>
      </c>
      <c r="AF301" s="221">
        <v>2</v>
      </c>
      <c r="AG301" s="227"/>
    </row>
    <row r="302" spans="1:34" s="252" customFormat="1" ht="76.5" x14ac:dyDescent="0.2">
      <c r="A302" s="193" t="s">
        <v>10323</v>
      </c>
      <c r="B302" s="186" t="s">
        <v>110</v>
      </c>
      <c r="C302" s="221" t="s">
        <v>175</v>
      </c>
      <c r="D302" s="221" t="s">
        <v>3181</v>
      </c>
      <c r="E302" s="221" t="s">
        <v>3197</v>
      </c>
      <c r="F302" s="234">
        <v>21002665</v>
      </c>
      <c r="G302" s="234" t="s">
        <v>3198</v>
      </c>
      <c r="H302" s="234" t="s">
        <v>3199</v>
      </c>
      <c r="I302" s="221" t="s">
        <v>3200</v>
      </c>
      <c r="J302" s="247"/>
      <c r="K302" s="247"/>
      <c r="L302" s="247"/>
      <c r="M302" s="221" t="s">
        <v>3201</v>
      </c>
      <c r="N302" s="221" t="s">
        <v>3202</v>
      </c>
      <c r="O302" s="221" t="s">
        <v>3201</v>
      </c>
      <c r="P302" s="186">
        <v>1</v>
      </c>
      <c r="Q302" s="249">
        <v>34760</v>
      </c>
      <c r="R302" s="249">
        <v>15000</v>
      </c>
      <c r="S302" s="220">
        <v>1</v>
      </c>
      <c r="T302" s="220">
        <v>1</v>
      </c>
      <c r="U302" s="220">
        <v>11</v>
      </c>
      <c r="V302" s="234" t="s">
        <v>722</v>
      </c>
      <c r="W302" s="220">
        <v>8</v>
      </c>
      <c r="X302" s="220">
        <v>41</v>
      </c>
      <c r="Y302" s="220">
        <v>32</v>
      </c>
      <c r="Z302" s="220">
        <v>19</v>
      </c>
      <c r="AA302" s="221">
        <v>21</v>
      </c>
      <c r="AB302" s="253" t="s">
        <v>3203</v>
      </c>
      <c r="AC302" s="227" t="s">
        <v>2486</v>
      </c>
      <c r="AD302" s="256">
        <v>1</v>
      </c>
      <c r="AE302" s="221">
        <v>0</v>
      </c>
      <c r="AF302" s="221">
        <v>2</v>
      </c>
      <c r="AG302" s="227"/>
    </row>
    <row r="303" spans="1:34" s="252" customFormat="1" ht="89.25" x14ac:dyDescent="0.2">
      <c r="A303" s="193" t="s">
        <v>10324</v>
      </c>
      <c r="B303" s="186" t="s">
        <v>110</v>
      </c>
      <c r="C303" s="221" t="s">
        <v>175</v>
      </c>
      <c r="D303" s="221" t="s">
        <v>3181</v>
      </c>
      <c r="E303" s="221" t="s">
        <v>3204</v>
      </c>
      <c r="F303" s="234">
        <v>21005177</v>
      </c>
      <c r="G303" s="234" t="s">
        <v>3205</v>
      </c>
      <c r="H303" s="229" t="s">
        <v>3206</v>
      </c>
      <c r="I303" s="221" t="s">
        <v>3207</v>
      </c>
      <c r="J303" s="247"/>
      <c r="K303" s="247"/>
      <c r="L303" s="247"/>
      <c r="M303" s="221" t="s">
        <v>3208</v>
      </c>
      <c r="N303" s="221" t="s">
        <v>3209</v>
      </c>
      <c r="O303" s="221" t="s">
        <v>3210</v>
      </c>
      <c r="P303" s="186">
        <v>1</v>
      </c>
      <c r="Q303" s="249">
        <v>43000</v>
      </c>
      <c r="R303" s="249">
        <v>20000</v>
      </c>
      <c r="S303" s="220">
        <v>1</v>
      </c>
      <c r="T303" s="220">
        <v>1</v>
      </c>
      <c r="U303" s="220">
        <v>11</v>
      </c>
      <c r="V303" s="234" t="s">
        <v>722</v>
      </c>
      <c r="W303" s="220">
        <v>8</v>
      </c>
      <c r="X303" s="220">
        <v>41</v>
      </c>
      <c r="Y303" s="220">
        <v>32</v>
      </c>
      <c r="Z303" s="220">
        <v>19</v>
      </c>
      <c r="AA303" s="221">
        <v>21</v>
      </c>
      <c r="AB303" s="250" t="s">
        <v>11770</v>
      </c>
      <c r="AC303" s="227" t="s">
        <v>2486</v>
      </c>
      <c r="AD303" s="256">
        <v>6</v>
      </c>
      <c r="AE303" s="221">
        <v>2</v>
      </c>
      <c r="AF303" s="221">
        <v>0</v>
      </c>
      <c r="AG303" s="227"/>
    </row>
    <row r="304" spans="1:34" s="252" customFormat="1" ht="76.5" x14ac:dyDescent="0.2">
      <c r="A304" s="193" t="s">
        <v>10325</v>
      </c>
      <c r="B304" s="186" t="s">
        <v>110</v>
      </c>
      <c r="C304" s="221" t="s">
        <v>175</v>
      </c>
      <c r="D304" s="221" t="s">
        <v>3181</v>
      </c>
      <c r="E304" s="221" t="s">
        <v>3211</v>
      </c>
      <c r="F304" s="234">
        <v>21003871</v>
      </c>
      <c r="G304" s="234" t="s">
        <v>3212</v>
      </c>
      <c r="H304" s="234" t="s">
        <v>3213</v>
      </c>
      <c r="I304" s="221" t="s">
        <v>3214</v>
      </c>
      <c r="J304" s="247"/>
      <c r="K304" s="247"/>
      <c r="L304" s="247"/>
      <c r="M304" s="221" t="s">
        <v>3215</v>
      </c>
      <c r="N304" s="221" t="s">
        <v>3216</v>
      </c>
      <c r="O304" s="221" t="s">
        <v>3217</v>
      </c>
      <c r="P304" s="186">
        <v>1</v>
      </c>
      <c r="Q304" s="249">
        <v>36000</v>
      </c>
      <c r="R304" s="249">
        <v>25000</v>
      </c>
      <c r="S304" s="220">
        <v>1</v>
      </c>
      <c r="T304" s="220">
        <v>1</v>
      </c>
      <c r="U304" s="220">
        <v>11</v>
      </c>
      <c r="V304" s="234" t="s">
        <v>722</v>
      </c>
      <c r="W304" s="220">
        <v>8</v>
      </c>
      <c r="X304" s="220">
        <v>41</v>
      </c>
      <c r="Y304" s="220">
        <v>32</v>
      </c>
      <c r="Z304" s="220">
        <v>19</v>
      </c>
      <c r="AA304" s="221">
        <v>21</v>
      </c>
      <c r="AB304" s="250" t="s">
        <v>11771</v>
      </c>
      <c r="AC304" s="227" t="s">
        <v>2486</v>
      </c>
      <c r="AD304" s="256">
        <v>14</v>
      </c>
      <c r="AE304" s="221">
        <v>15</v>
      </c>
      <c r="AF304" s="221">
        <v>0</v>
      </c>
      <c r="AG304" s="227"/>
    </row>
    <row r="305" spans="1:33" s="252" customFormat="1" ht="76.5" x14ac:dyDescent="0.2">
      <c r="A305" s="193" t="s">
        <v>10326</v>
      </c>
      <c r="B305" s="186" t="s">
        <v>110</v>
      </c>
      <c r="C305" s="221" t="s">
        <v>175</v>
      </c>
      <c r="D305" s="221" t="s">
        <v>3181</v>
      </c>
      <c r="E305" s="221" t="s">
        <v>3218</v>
      </c>
      <c r="F305" s="234">
        <v>21000212</v>
      </c>
      <c r="G305" s="402">
        <v>60420057993</v>
      </c>
      <c r="H305" s="234" t="s">
        <v>3219</v>
      </c>
      <c r="I305" s="221" t="s">
        <v>3220</v>
      </c>
      <c r="J305" s="247"/>
      <c r="K305" s="247"/>
      <c r="L305" s="247"/>
      <c r="M305" s="221" t="s">
        <v>3221</v>
      </c>
      <c r="N305" s="221" t="s">
        <v>3222</v>
      </c>
      <c r="O305" s="221" t="s">
        <v>3223</v>
      </c>
      <c r="P305" s="186">
        <v>1</v>
      </c>
      <c r="Q305" s="249">
        <v>82110</v>
      </c>
      <c r="R305" s="249">
        <v>30000</v>
      </c>
      <c r="S305" s="220">
        <v>1</v>
      </c>
      <c r="T305" s="220">
        <v>1</v>
      </c>
      <c r="U305" s="220">
        <v>11</v>
      </c>
      <c r="V305" s="234" t="s">
        <v>722</v>
      </c>
      <c r="W305" s="220">
        <v>8</v>
      </c>
      <c r="X305" s="220">
        <v>41</v>
      </c>
      <c r="Y305" s="220">
        <v>32</v>
      </c>
      <c r="Z305" s="220">
        <v>19</v>
      </c>
      <c r="AA305" s="221">
        <v>21</v>
      </c>
      <c r="AB305" s="253" t="s">
        <v>3224</v>
      </c>
      <c r="AC305" s="227" t="s">
        <v>2486</v>
      </c>
      <c r="AD305" s="256">
        <v>5</v>
      </c>
      <c r="AE305" s="221">
        <v>0</v>
      </c>
      <c r="AF305" s="221">
        <v>3</v>
      </c>
      <c r="AG305" s="227"/>
    </row>
    <row r="306" spans="1:33" s="252" customFormat="1" ht="76.5" x14ac:dyDescent="0.2">
      <c r="A306" s="193" t="s">
        <v>10327</v>
      </c>
      <c r="B306" s="186" t="s">
        <v>110</v>
      </c>
      <c r="C306" s="221" t="s">
        <v>175</v>
      </c>
      <c r="D306" s="221" t="s">
        <v>3181</v>
      </c>
      <c r="E306" s="221" t="s">
        <v>3225</v>
      </c>
      <c r="F306" s="234">
        <v>21009658</v>
      </c>
      <c r="G306" s="234" t="s">
        <v>3226</v>
      </c>
      <c r="H306" s="234" t="s">
        <v>3227</v>
      </c>
      <c r="I306" s="221" t="s">
        <v>3228</v>
      </c>
      <c r="J306" s="247"/>
      <c r="K306" s="247"/>
      <c r="L306" s="247"/>
      <c r="M306" s="221" t="s">
        <v>3229</v>
      </c>
      <c r="N306" s="221" t="s">
        <v>3230</v>
      </c>
      <c r="O306" s="221" t="s">
        <v>3231</v>
      </c>
      <c r="P306" s="186">
        <v>1</v>
      </c>
      <c r="Q306" s="249">
        <v>15000</v>
      </c>
      <c r="R306" s="249">
        <v>15000</v>
      </c>
      <c r="S306" s="220">
        <v>1</v>
      </c>
      <c r="T306" s="220">
        <v>1</v>
      </c>
      <c r="U306" s="220">
        <v>11</v>
      </c>
      <c r="V306" s="234" t="s">
        <v>722</v>
      </c>
      <c r="W306" s="220">
        <v>8</v>
      </c>
      <c r="X306" s="220">
        <v>41</v>
      </c>
      <c r="Y306" s="220">
        <v>32</v>
      </c>
      <c r="Z306" s="220">
        <v>19</v>
      </c>
      <c r="AA306" s="221">
        <v>21</v>
      </c>
      <c r="AB306" s="253" t="s">
        <v>11772</v>
      </c>
      <c r="AC306" s="227" t="s">
        <v>2486</v>
      </c>
      <c r="AD306" s="256">
        <v>2</v>
      </c>
      <c r="AE306" s="221">
        <v>0</v>
      </c>
      <c r="AF306" s="221">
        <v>0</v>
      </c>
      <c r="AG306" s="227"/>
    </row>
    <row r="307" spans="1:33" s="252" customFormat="1" ht="130.5" customHeight="1" x14ac:dyDescent="0.2">
      <c r="A307" s="193" t="s">
        <v>10328</v>
      </c>
      <c r="B307" s="186" t="s">
        <v>110</v>
      </c>
      <c r="C307" s="221" t="s">
        <v>175</v>
      </c>
      <c r="D307" s="221" t="s">
        <v>3181</v>
      </c>
      <c r="E307" s="221" t="s">
        <v>3232</v>
      </c>
      <c r="F307" s="234">
        <v>21000931</v>
      </c>
      <c r="G307" s="234" t="s">
        <v>3233</v>
      </c>
      <c r="H307" s="234" t="s">
        <v>3234</v>
      </c>
      <c r="I307" s="221" t="s">
        <v>3235</v>
      </c>
      <c r="J307" s="247"/>
      <c r="K307" s="247"/>
      <c r="L307" s="247"/>
      <c r="M307" s="221" t="s">
        <v>3236</v>
      </c>
      <c r="N307" s="221" t="s">
        <v>3237</v>
      </c>
      <c r="O307" s="221" t="s">
        <v>3238</v>
      </c>
      <c r="P307" s="186">
        <v>1</v>
      </c>
      <c r="Q307" s="249">
        <v>28800</v>
      </c>
      <c r="R307" s="249">
        <v>15000</v>
      </c>
      <c r="S307" s="220">
        <v>1</v>
      </c>
      <c r="T307" s="220">
        <v>1</v>
      </c>
      <c r="U307" s="220">
        <v>11</v>
      </c>
      <c r="V307" s="234" t="s">
        <v>722</v>
      </c>
      <c r="W307" s="220">
        <v>8</v>
      </c>
      <c r="X307" s="220">
        <v>41</v>
      </c>
      <c r="Y307" s="220">
        <v>32</v>
      </c>
      <c r="Z307" s="220">
        <v>19</v>
      </c>
      <c r="AA307" s="221">
        <v>21</v>
      </c>
      <c r="AB307" s="253" t="s">
        <v>11773</v>
      </c>
      <c r="AC307" s="227" t="s">
        <v>2486</v>
      </c>
      <c r="AD307" s="256">
        <v>4</v>
      </c>
      <c r="AE307" s="221">
        <v>1</v>
      </c>
      <c r="AF307" s="221">
        <v>1</v>
      </c>
      <c r="AG307" s="227"/>
    </row>
    <row r="308" spans="1:33" s="252" customFormat="1" ht="76.5" x14ac:dyDescent="0.2">
      <c r="A308" s="193" t="s">
        <v>10329</v>
      </c>
      <c r="B308" s="186" t="s">
        <v>110</v>
      </c>
      <c r="C308" s="221" t="s">
        <v>175</v>
      </c>
      <c r="D308" s="221" t="s">
        <v>3181</v>
      </c>
      <c r="E308" s="221" t="s">
        <v>3239</v>
      </c>
      <c r="F308" s="234">
        <v>21005717</v>
      </c>
      <c r="G308" s="402">
        <v>71853494969</v>
      </c>
      <c r="H308" s="267" t="s">
        <v>3240</v>
      </c>
      <c r="I308" s="254" t="s">
        <v>3241</v>
      </c>
      <c r="J308" s="247"/>
      <c r="K308" s="247"/>
      <c r="L308" s="247"/>
      <c r="M308" s="221" t="s">
        <v>3242</v>
      </c>
      <c r="N308" s="221" t="s">
        <v>3243</v>
      </c>
      <c r="O308" s="221" t="s">
        <v>3244</v>
      </c>
      <c r="P308" s="186">
        <v>1</v>
      </c>
      <c r="Q308" s="249">
        <v>38000</v>
      </c>
      <c r="R308" s="249">
        <v>15000</v>
      </c>
      <c r="S308" s="220">
        <v>1</v>
      </c>
      <c r="T308" s="220">
        <v>1</v>
      </c>
      <c r="U308" s="220">
        <v>11</v>
      </c>
      <c r="V308" s="234" t="s">
        <v>722</v>
      </c>
      <c r="W308" s="220">
        <v>8</v>
      </c>
      <c r="X308" s="220">
        <v>41</v>
      </c>
      <c r="Y308" s="220">
        <v>32</v>
      </c>
      <c r="Z308" s="220">
        <v>19</v>
      </c>
      <c r="AA308" s="221">
        <v>21</v>
      </c>
      <c r="AB308" s="253" t="s">
        <v>11774</v>
      </c>
      <c r="AC308" s="227"/>
      <c r="AD308" s="256">
        <v>15</v>
      </c>
      <c r="AE308" s="221">
        <v>1</v>
      </c>
      <c r="AF308" s="221">
        <v>0</v>
      </c>
      <c r="AG308" s="227"/>
    </row>
    <row r="309" spans="1:33" s="252" customFormat="1" ht="76.5" x14ac:dyDescent="0.2">
      <c r="A309" s="193" t="s">
        <v>10330</v>
      </c>
      <c r="B309" s="186" t="s">
        <v>110</v>
      </c>
      <c r="C309" s="221" t="s">
        <v>175</v>
      </c>
      <c r="D309" s="221" t="s">
        <v>3181</v>
      </c>
      <c r="E309" s="221" t="s">
        <v>3245</v>
      </c>
      <c r="F309" s="234" t="s">
        <v>3246</v>
      </c>
      <c r="G309" s="234" t="s">
        <v>2064</v>
      </c>
      <c r="H309" s="234" t="s">
        <v>2065</v>
      </c>
      <c r="I309" s="221" t="s">
        <v>3247</v>
      </c>
      <c r="J309" s="247"/>
      <c r="K309" s="247"/>
      <c r="L309" s="247"/>
      <c r="M309" s="221" t="s">
        <v>2066</v>
      </c>
      <c r="N309" s="221" t="s">
        <v>3248</v>
      </c>
      <c r="O309" s="221" t="s">
        <v>2066</v>
      </c>
      <c r="P309" s="186">
        <v>1</v>
      </c>
      <c r="Q309" s="249">
        <v>99700</v>
      </c>
      <c r="R309" s="249">
        <v>15000</v>
      </c>
      <c r="S309" s="220">
        <v>1</v>
      </c>
      <c r="T309" s="220">
        <v>1</v>
      </c>
      <c r="U309" s="220">
        <v>11</v>
      </c>
      <c r="V309" s="234" t="s">
        <v>722</v>
      </c>
      <c r="W309" s="220">
        <v>8</v>
      </c>
      <c r="X309" s="220">
        <v>41</v>
      </c>
      <c r="Y309" s="220">
        <v>32</v>
      </c>
      <c r="Z309" s="220">
        <v>19</v>
      </c>
      <c r="AA309" s="221">
        <v>21</v>
      </c>
      <c r="AB309" s="253" t="s">
        <v>11775</v>
      </c>
      <c r="AC309" s="227"/>
      <c r="AD309" s="256">
        <v>7</v>
      </c>
      <c r="AE309" s="221">
        <v>0</v>
      </c>
      <c r="AF309" s="221">
        <v>0</v>
      </c>
      <c r="AG309" s="227"/>
    </row>
    <row r="310" spans="1:33" s="252" customFormat="1" ht="153" x14ac:dyDescent="0.2">
      <c r="A310" s="193" t="s">
        <v>10331</v>
      </c>
      <c r="B310" s="186" t="s">
        <v>110</v>
      </c>
      <c r="C310" s="221" t="s">
        <v>175</v>
      </c>
      <c r="D310" s="221" t="s">
        <v>3181</v>
      </c>
      <c r="E310" s="221" t="s">
        <v>3249</v>
      </c>
      <c r="F310" s="234">
        <v>21000206</v>
      </c>
      <c r="G310" s="234" t="s">
        <v>3250</v>
      </c>
      <c r="H310" s="234" t="s">
        <v>3251</v>
      </c>
      <c r="I310" s="221" t="s">
        <v>3252</v>
      </c>
      <c r="J310" s="247"/>
      <c r="K310" s="247"/>
      <c r="L310" s="247"/>
      <c r="M310" s="221" t="s">
        <v>3253</v>
      </c>
      <c r="N310" s="221" t="s">
        <v>3254</v>
      </c>
      <c r="O310" s="221" t="s">
        <v>3255</v>
      </c>
      <c r="P310" s="186">
        <v>1</v>
      </c>
      <c r="Q310" s="249">
        <v>43000</v>
      </c>
      <c r="R310" s="249">
        <v>20000</v>
      </c>
      <c r="S310" s="220">
        <v>1</v>
      </c>
      <c r="T310" s="220">
        <v>1</v>
      </c>
      <c r="U310" s="220">
        <v>11</v>
      </c>
      <c r="V310" s="234" t="s">
        <v>722</v>
      </c>
      <c r="W310" s="220">
        <v>8</v>
      </c>
      <c r="X310" s="220">
        <v>41</v>
      </c>
      <c r="Y310" s="220">
        <v>32</v>
      </c>
      <c r="Z310" s="220">
        <v>19</v>
      </c>
      <c r="AA310" s="221">
        <v>21</v>
      </c>
      <c r="AB310" s="253" t="s">
        <v>3256</v>
      </c>
      <c r="AC310" s="227"/>
      <c r="AD310" s="256">
        <v>0</v>
      </c>
      <c r="AE310" s="221">
        <v>2</v>
      </c>
      <c r="AF310" s="221">
        <v>1</v>
      </c>
      <c r="AG310" s="227"/>
    </row>
    <row r="311" spans="1:33" s="252" customFormat="1" ht="102" x14ac:dyDescent="0.2">
      <c r="A311" s="193" t="s">
        <v>10332</v>
      </c>
      <c r="B311" s="186" t="s">
        <v>110</v>
      </c>
      <c r="C311" s="221" t="s">
        <v>175</v>
      </c>
      <c r="D311" s="221" t="s">
        <v>3181</v>
      </c>
      <c r="E311" s="221" t="s">
        <v>3257</v>
      </c>
      <c r="F311" s="234">
        <v>21007977</v>
      </c>
      <c r="G311" s="234" t="s">
        <v>3258</v>
      </c>
      <c r="H311" s="234" t="s">
        <v>3259</v>
      </c>
      <c r="I311" s="221" t="s">
        <v>3260</v>
      </c>
      <c r="J311" s="247"/>
      <c r="K311" s="247"/>
      <c r="L311" s="247"/>
      <c r="M311" s="221" t="s">
        <v>3261</v>
      </c>
      <c r="N311" s="221" t="s">
        <v>3262</v>
      </c>
      <c r="O311" s="221" t="s">
        <v>3261</v>
      </c>
      <c r="P311" s="186">
        <v>1</v>
      </c>
      <c r="Q311" s="249">
        <v>36600</v>
      </c>
      <c r="R311" s="249">
        <v>15000</v>
      </c>
      <c r="S311" s="220">
        <v>1</v>
      </c>
      <c r="T311" s="220">
        <v>1</v>
      </c>
      <c r="U311" s="220">
        <v>11</v>
      </c>
      <c r="V311" s="234" t="s">
        <v>722</v>
      </c>
      <c r="W311" s="220">
        <v>8</v>
      </c>
      <c r="X311" s="220">
        <v>41</v>
      </c>
      <c r="Y311" s="220">
        <v>32</v>
      </c>
      <c r="Z311" s="220">
        <v>19</v>
      </c>
      <c r="AA311" s="221">
        <v>21</v>
      </c>
      <c r="AB311" s="250" t="s">
        <v>3263</v>
      </c>
      <c r="AC311" s="227"/>
      <c r="AD311" s="256">
        <v>2</v>
      </c>
      <c r="AE311" s="221">
        <v>0</v>
      </c>
      <c r="AF311" s="221">
        <v>0</v>
      </c>
      <c r="AG311" s="227"/>
    </row>
    <row r="312" spans="1:33" s="252" customFormat="1" ht="76.5" x14ac:dyDescent="0.2">
      <c r="A312" s="193" t="s">
        <v>9071</v>
      </c>
      <c r="B312" s="186" t="s">
        <v>110</v>
      </c>
      <c r="C312" s="221" t="s">
        <v>175</v>
      </c>
      <c r="D312" s="221" t="s">
        <v>3181</v>
      </c>
      <c r="E312" s="221" t="s">
        <v>3264</v>
      </c>
      <c r="F312" s="234">
        <v>21004074</v>
      </c>
      <c r="G312" s="234" t="s">
        <v>3265</v>
      </c>
      <c r="H312" s="234" t="s">
        <v>3266</v>
      </c>
      <c r="I312" s="221" t="s">
        <v>3267</v>
      </c>
      <c r="J312" s="255"/>
      <c r="K312" s="255"/>
      <c r="L312" s="255"/>
      <c r="M312" s="221" t="s">
        <v>3268</v>
      </c>
      <c r="N312" s="221" t="s">
        <v>3269</v>
      </c>
      <c r="O312" s="221" t="s">
        <v>3268</v>
      </c>
      <c r="P312" s="186">
        <v>1</v>
      </c>
      <c r="Q312" s="249">
        <v>73826.789999999994</v>
      </c>
      <c r="R312" s="249">
        <v>15000</v>
      </c>
      <c r="S312" s="220">
        <v>1</v>
      </c>
      <c r="T312" s="220">
        <v>1</v>
      </c>
      <c r="U312" s="220">
        <v>11</v>
      </c>
      <c r="V312" s="234" t="s">
        <v>722</v>
      </c>
      <c r="W312" s="220">
        <v>8</v>
      </c>
      <c r="X312" s="220">
        <v>41</v>
      </c>
      <c r="Y312" s="220">
        <v>32</v>
      </c>
      <c r="Z312" s="220">
        <v>19</v>
      </c>
      <c r="AA312" s="221">
        <v>21</v>
      </c>
      <c r="AB312" s="253" t="s">
        <v>11776</v>
      </c>
      <c r="AC312" s="227"/>
      <c r="AD312" s="256">
        <v>7</v>
      </c>
      <c r="AE312" s="221">
        <v>0</v>
      </c>
      <c r="AF312" s="221">
        <v>0</v>
      </c>
      <c r="AG312" s="227"/>
    </row>
    <row r="313" spans="1:33" s="252" customFormat="1" ht="127.5" x14ac:dyDescent="0.2">
      <c r="A313" s="193" t="s">
        <v>10333</v>
      </c>
      <c r="B313" s="186" t="s">
        <v>110</v>
      </c>
      <c r="C313" s="221" t="s">
        <v>175</v>
      </c>
      <c r="D313" s="221" t="s">
        <v>3181</v>
      </c>
      <c r="E313" s="221" t="s">
        <v>3270</v>
      </c>
      <c r="F313" s="234">
        <v>21001320</v>
      </c>
      <c r="G313" s="234" t="s">
        <v>3271</v>
      </c>
      <c r="H313" s="234" t="s">
        <v>3272</v>
      </c>
      <c r="I313" s="221" t="s">
        <v>3273</v>
      </c>
      <c r="J313" s="247"/>
      <c r="K313" s="247"/>
      <c r="L313" s="247"/>
      <c r="M313" s="221" t="s">
        <v>3274</v>
      </c>
      <c r="N313" s="221" t="s">
        <v>3275</v>
      </c>
      <c r="O313" s="221" t="s">
        <v>3276</v>
      </c>
      <c r="P313" s="186">
        <v>1</v>
      </c>
      <c r="Q313" s="249">
        <v>15000</v>
      </c>
      <c r="R313" s="249">
        <v>15000</v>
      </c>
      <c r="S313" s="220">
        <v>1</v>
      </c>
      <c r="T313" s="220">
        <v>1</v>
      </c>
      <c r="U313" s="220">
        <v>11</v>
      </c>
      <c r="V313" s="234" t="s">
        <v>722</v>
      </c>
      <c r="W313" s="220">
        <v>8</v>
      </c>
      <c r="X313" s="220">
        <v>41</v>
      </c>
      <c r="Y313" s="220">
        <v>32</v>
      </c>
      <c r="Z313" s="220">
        <v>19</v>
      </c>
      <c r="AA313" s="221">
        <v>21</v>
      </c>
      <c r="AB313" s="253" t="s">
        <v>11777</v>
      </c>
      <c r="AC313" s="227"/>
      <c r="AD313" s="256">
        <v>2</v>
      </c>
      <c r="AE313" s="221">
        <v>0</v>
      </c>
      <c r="AF313" s="221">
        <v>0</v>
      </c>
      <c r="AG313" s="227"/>
    </row>
    <row r="314" spans="1:33" s="252" customFormat="1" ht="165.75" x14ac:dyDescent="0.2">
      <c r="A314" s="193" t="s">
        <v>10334</v>
      </c>
      <c r="B314" s="186" t="s">
        <v>110</v>
      </c>
      <c r="C314" s="221" t="s">
        <v>175</v>
      </c>
      <c r="D314" s="221" t="s">
        <v>3181</v>
      </c>
      <c r="E314" s="221" t="s">
        <v>3277</v>
      </c>
      <c r="F314" s="234">
        <v>21001084</v>
      </c>
      <c r="G314" s="234" t="s">
        <v>3278</v>
      </c>
      <c r="H314" s="234" t="s">
        <v>3279</v>
      </c>
      <c r="I314" s="221" t="s">
        <v>3280</v>
      </c>
      <c r="J314" s="227"/>
      <c r="K314" s="227"/>
      <c r="L314" s="227"/>
      <c r="M314" s="221" t="s">
        <v>3281</v>
      </c>
      <c r="N314" s="221" t="s">
        <v>3282</v>
      </c>
      <c r="O314" s="221" t="s">
        <v>3283</v>
      </c>
      <c r="P314" s="186">
        <v>1</v>
      </c>
      <c r="Q314" s="249">
        <v>60000</v>
      </c>
      <c r="R314" s="249">
        <v>18000</v>
      </c>
      <c r="S314" s="220">
        <v>1</v>
      </c>
      <c r="T314" s="220">
        <v>1</v>
      </c>
      <c r="U314" s="220">
        <v>11</v>
      </c>
      <c r="V314" s="234" t="s">
        <v>722</v>
      </c>
      <c r="W314" s="220">
        <v>8</v>
      </c>
      <c r="X314" s="220">
        <v>41</v>
      </c>
      <c r="Y314" s="220">
        <v>32</v>
      </c>
      <c r="Z314" s="220">
        <v>19</v>
      </c>
      <c r="AA314" s="221">
        <v>21</v>
      </c>
      <c r="AB314" s="253" t="s">
        <v>3284</v>
      </c>
      <c r="AC314" s="227"/>
      <c r="AD314" s="256">
        <v>3</v>
      </c>
      <c r="AE314" s="221">
        <v>1</v>
      </c>
      <c r="AF314" s="221">
        <v>1</v>
      </c>
      <c r="AG314" s="227"/>
    </row>
    <row r="315" spans="1:33" s="252" customFormat="1" ht="76.5" x14ac:dyDescent="0.2">
      <c r="A315" s="193" t="s">
        <v>10335</v>
      </c>
      <c r="B315" s="186" t="s">
        <v>110</v>
      </c>
      <c r="C315" s="221" t="s">
        <v>175</v>
      </c>
      <c r="D315" s="221" t="s">
        <v>3181</v>
      </c>
      <c r="E315" s="221" t="s">
        <v>3285</v>
      </c>
      <c r="F315" s="234">
        <v>21006540</v>
      </c>
      <c r="G315" s="234" t="s">
        <v>3286</v>
      </c>
      <c r="H315" s="234" t="s">
        <v>3287</v>
      </c>
      <c r="I315" s="221" t="s">
        <v>3288</v>
      </c>
      <c r="J315" s="247"/>
      <c r="K315" s="247"/>
      <c r="L315" s="247"/>
      <c r="M315" s="221" t="s">
        <v>3289</v>
      </c>
      <c r="N315" s="221" t="s">
        <v>3290</v>
      </c>
      <c r="O315" s="221" t="s">
        <v>3291</v>
      </c>
      <c r="P315" s="186">
        <v>1</v>
      </c>
      <c r="Q315" s="249">
        <v>40000</v>
      </c>
      <c r="R315" s="249">
        <v>30000</v>
      </c>
      <c r="S315" s="220">
        <v>1</v>
      </c>
      <c r="T315" s="220">
        <v>1</v>
      </c>
      <c r="U315" s="220">
        <v>11</v>
      </c>
      <c r="V315" s="234" t="s">
        <v>722</v>
      </c>
      <c r="W315" s="220">
        <v>8</v>
      </c>
      <c r="X315" s="220">
        <v>41</v>
      </c>
      <c r="Y315" s="220">
        <v>32</v>
      </c>
      <c r="Z315" s="220">
        <v>19</v>
      </c>
      <c r="AA315" s="221">
        <v>21</v>
      </c>
      <c r="AB315" s="250" t="s">
        <v>3292</v>
      </c>
      <c r="AC315" s="227"/>
      <c r="AD315" s="256">
        <v>5</v>
      </c>
      <c r="AE315" s="221">
        <v>0</v>
      </c>
      <c r="AF315" s="221">
        <v>0</v>
      </c>
      <c r="AG315" s="227"/>
    </row>
    <row r="316" spans="1:33" s="252" customFormat="1" ht="76.5" x14ac:dyDescent="0.2">
      <c r="A316" s="193" t="s">
        <v>10336</v>
      </c>
      <c r="B316" s="186" t="s">
        <v>110</v>
      </c>
      <c r="C316" s="221" t="s">
        <v>175</v>
      </c>
      <c r="D316" s="221" t="s">
        <v>3181</v>
      </c>
      <c r="E316" s="221" t="s">
        <v>3293</v>
      </c>
      <c r="F316" s="267">
        <v>21001966</v>
      </c>
      <c r="G316" s="234" t="s">
        <v>3294</v>
      </c>
      <c r="H316" s="267" t="s">
        <v>3295</v>
      </c>
      <c r="I316" s="254" t="s">
        <v>3296</v>
      </c>
      <c r="J316" s="247"/>
      <c r="K316" s="247"/>
      <c r="L316" s="247"/>
      <c r="M316" s="221" t="s">
        <v>3297</v>
      </c>
      <c r="N316" s="221" t="s">
        <v>3298</v>
      </c>
      <c r="O316" s="221" t="s">
        <v>3299</v>
      </c>
      <c r="P316" s="186">
        <v>1</v>
      </c>
      <c r="Q316" s="249">
        <v>82000</v>
      </c>
      <c r="R316" s="249">
        <v>25000</v>
      </c>
      <c r="S316" s="220">
        <v>1</v>
      </c>
      <c r="T316" s="220">
        <v>1</v>
      </c>
      <c r="U316" s="220">
        <v>11</v>
      </c>
      <c r="V316" s="234" t="s">
        <v>722</v>
      </c>
      <c r="W316" s="220">
        <v>8</v>
      </c>
      <c r="X316" s="220">
        <v>41</v>
      </c>
      <c r="Y316" s="220">
        <v>32</v>
      </c>
      <c r="Z316" s="220">
        <v>19</v>
      </c>
      <c r="AA316" s="221">
        <v>21</v>
      </c>
      <c r="AB316" s="250" t="s">
        <v>11778</v>
      </c>
      <c r="AC316" s="227"/>
      <c r="AD316" s="256">
        <v>9</v>
      </c>
      <c r="AE316" s="221">
        <v>0</v>
      </c>
      <c r="AF316" s="221">
        <v>0</v>
      </c>
      <c r="AG316" s="227"/>
    </row>
    <row r="317" spans="1:33" s="252" customFormat="1" ht="76.5" x14ac:dyDescent="0.2">
      <c r="A317" s="193" t="s">
        <v>10337</v>
      </c>
      <c r="B317" s="186" t="s">
        <v>110</v>
      </c>
      <c r="C317" s="221" t="s">
        <v>175</v>
      </c>
      <c r="D317" s="221" t="s">
        <v>3181</v>
      </c>
      <c r="E317" s="221" t="s">
        <v>3300</v>
      </c>
      <c r="F317" s="234">
        <v>21001558</v>
      </c>
      <c r="G317" s="234" t="s">
        <v>3301</v>
      </c>
      <c r="H317" s="234" t="s">
        <v>3302</v>
      </c>
      <c r="I317" s="221" t="s">
        <v>3303</v>
      </c>
      <c r="J317" s="247"/>
      <c r="K317" s="247"/>
      <c r="L317" s="247"/>
      <c r="M317" s="221" t="s">
        <v>3304</v>
      </c>
      <c r="N317" s="221" t="s">
        <v>3305</v>
      </c>
      <c r="O317" s="221" t="s">
        <v>3306</v>
      </c>
      <c r="P317" s="186">
        <v>1</v>
      </c>
      <c r="Q317" s="249">
        <v>33740</v>
      </c>
      <c r="R317" s="249">
        <v>15000</v>
      </c>
      <c r="S317" s="220">
        <v>1</v>
      </c>
      <c r="T317" s="220">
        <v>1</v>
      </c>
      <c r="U317" s="220">
        <v>11</v>
      </c>
      <c r="V317" s="234" t="s">
        <v>722</v>
      </c>
      <c r="W317" s="220">
        <v>8</v>
      </c>
      <c r="X317" s="220">
        <v>41</v>
      </c>
      <c r="Y317" s="220">
        <v>32</v>
      </c>
      <c r="Z317" s="220">
        <v>19</v>
      </c>
      <c r="AA317" s="221">
        <v>21</v>
      </c>
      <c r="AB317" s="250" t="s">
        <v>3307</v>
      </c>
      <c r="AC317" s="227"/>
      <c r="AD317" s="256">
        <v>0</v>
      </c>
      <c r="AE317" s="221">
        <v>0</v>
      </c>
      <c r="AF317" s="221">
        <v>0</v>
      </c>
      <c r="AG317" s="227"/>
    </row>
    <row r="318" spans="1:33" s="252" customFormat="1" ht="76.5" x14ac:dyDescent="0.2">
      <c r="A318" s="193" t="s">
        <v>10338</v>
      </c>
      <c r="B318" s="186" t="s">
        <v>110</v>
      </c>
      <c r="C318" s="221" t="s">
        <v>175</v>
      </c>
      <c r="D318" s="221" t="s">
        <v>3181</v>
      </c>
      <c r="E318" s="221" t="s">
        <v>3308</v>
      </c>
      <c r="F318" s="234">
        <v>21001499</v>
      </c>
      <c r="G318" s="234" t="s">
        <v>3309</v>
      </c>
      <c r="H318" s="229" t="s">
        <v>3310</v>
      </c>
      <c r="I318" s="221" t="s">
        <v>3311</v>
      </c>
      <c r="J318" s="247"/>
      <c r="K318" s="247"/>
      <c r="L318" s="247"/>
      <c r="M318" s="221" t="s">
        <v>3312</v>
      </c>
      <c r="N318" s="221" t="s">
        <v>3313</v>
      </c>
      <c r="O318" s="221" t="s">
        <v>3314</v>
      </c>
      <c r="P318" s="186">
        <v>1</v>
      </c>
      <c r="Q318" s="249">
        <v>20000</v>
      </c>
      <c r="R318" s="249">
        <v>10000</v>
      </c>
      <c r="S318" s="220">
        <v>1</v>
      </c>
      <c r="T318" s="220">
        <v>1</v>
      </c>
      <c r="U318" s="220">
        <v>11</v>
      </c>
      <c r="V318" s="234" t="s">
        <v>722</v>
      </c>
      <c r="W318" s="220">
        <v>8</v>
      </c>
      <c r="X318" s="220">
        <v>41</v>
      </c>
      <c r="Y318" s="220">
        <v>32</v>
      </c>
      <c r="Z318" s="220">
        <v>19</v>
      </c>
      <c r="AA318" s="221">
        <v>21</v>
      </c>
      <c r="AB318" s="253" t="s">
        <v>11779</v>
      </c>
      <c r="AC318" s="227"/>
      <c r="AD318" s="256">
        <v>13</v>
      </c>
      <c r="AE318" s="221">
        <v>2</v>
      </c>
      <c r="AF318" s="221">
        <v>3</v>
      </c>
      <c r="AG318" s="227"/>
    </row>
    <row r="319" spans="1:33" s="252" customFormat="1" ht="102" x14ac:dyDescent="0.2">
      <c r="A319" s="193" t="s">
        <v>10339</v>
      </c>
      <c r="B319" s="186" t="s">
        <v>110</v>
      </c>
      <c r="C319" s="221" t="s">
        <v>175</v>
      </c>
      <c r="D319" s="221" t="s">
        <v>3181</v>
      </c>
      <c r="E319" s="221" t="s">
        <v>3308</v>
      </c>
      <c r="F319" s="234">
        <v>21001499</v>
      </c>
      <c r="G319" s="234" t="s">
        <v>3309</v>
      </c>
      <c r="H319" s="229">
        <v>65218</v>
      </c>
      <c r="I319" s="221" t="s">
        <v>3311</v>
      </c>
      <c r="J319" s="247"/>
      <c r="K319" s="247"/>
      <c r="L319" s="247"/>
      <c r="M319" s="221" t="s">
        <v>3312</v>
      </c>
      <c r="N319" s="221" t="s">
        <v>3315</v>
      </c>
      <c r="O319" s="221" t="s">
        <v>3316</v>
      </c>
      <c r="P319" s="186">
        <v>1</v>
      </c>
      <c r="Q319" s="249">
        <v>59000</v>
      </c>
      <c r="R319" s="249">
        <v>15000</v>
      </c>
      <c r="S319" s="220">
        <v>1</v>
      </c>
      <c r="T319" s="220">
        <v>1</v>
      </c>
      <c r="U319" s="220">
        <v>11</v>
      </c>
      <c r="V319" s="234" t="s">
        <v>722</v>
      </c>
      <c r="W319" s="220">
        <v>8</v>
      </c>
      <c r="X319" s="220">
        <v>41</v>
      </c>
      <c r="Y319" s="220">
        <v>32</v>
      </c>
      <c r="Z319" s="220">
        <v>19</v>
      </c>
      <c r="AA319" s="221">
        <v>21</v>
      </c>
      <c r="AB319" s="253" t="s">
        <v>11780</v>
      </c>
      <c r="AC319" s="227"/>
      <c r="AD319" s="256">
        <v>9</v>
      </c>
      <c r="AE319" s="221">
        <v>0</v>
      </c>
      <c r="AF319" s="221">
        <v>0</v>
      </c>
      <c r="AG319" s="227"/>
    </row>
    <row r="320" spans="1:33" s="252" customFormat="1" ht="89.25" x14ac:dyDescent="0.2">
      <c r="A320" s="193" t="s">
        <v>10340</v>
      </c>
      <c r="B320" s="186" t="s">
        <v>110</v>
      </c>
      <c r="C320" s="221" t="s">
        <v>175</v>
      </c>
      <c r="D320" s="221" t="s">
        <v>3181</v>
      </c>
      <c r="E320" s="221" t="s">
        <v>3317</v>
      </c>
      <c r="F320" s="234">
        <v>21009516</v>
      </c>
      <c r="G320" s="234" t="s">
        <v>3318</v>
      </c>
      <c r="H320" s="234">
        <v>242906</v>
      </c>
      <c r="I320" s="221" t="s">
        <v>3319</v>
      </c>
      <c r="J320" s="247"/>
      <c r="K320" s="247"/>
      <c r="L320" s="247"/>
      <c r="M320" s="221" t="s">
        <v>3320</v>
      </c>
      <c r="N320" s="221" t="s">
        <v>3321</v>
      </c>
      <c r="O320" s="221" t="s">
        <v>3322</v>
      </c>
      <c r="P320" s="186">
        <v>1</v>
      </c>
      <c r="Q320" s="249">
        <v>30000</v>
      </c>
      <c r="R320" s="249">
        <v>15000</v>
      </c>
      <c r="S320" s="220">
        <v>1</v>
      </c>
      <c r="T320" s="220">
        <v>1</v>
      </c>
      <c r="U320" s="220">
        <v>11</v>
      </c>
      <c r="V320" s="234" t="s">
        <v>722</v>
      </c>
      <c r="W320" s="220">
        <v>8</v>
      </c>
      <c r="X320" s="220">
        <v>41</v>
      </c>
      <c r="Y320" s="220">
        <v>32</v>
      </c>
      <c r="Z320" s="220">
        <v>19</v>
      </c>
      <c r="AA320" s="221">
        <v>21</v>
      </c>
      <c r="AB320" s="253" t="s">
        <v>11781</v>
      </c>
      <c r="AC320" s="227"/>
      <c r="AD320" s="256">
        <v>11</v>
      </c>
      <c r="AE320" s="221">
        <v>0</v>
      </c>
      <c r="AF320" s="221">
        <v>0</v>
      </c>
      <c r="AG320" s="227"/>
    </row>
    <row r="321" spans="1:34" s="252" customFormat="1" ht="102" x14ac:dyDescent="0.2">
      <c r="A321" s="193" t="s">
        <v>10341</v>
      </c>
      <c r="B321" s="186" t="s">
        <v>110</v>
      </c>
      <c r="C321" s="221" t="s">
        <v>175</v>
      </c>
      <c r="D321" s="221" t="s">
        <v>3181</v>
      </c>
      <c r="E321" s="221" t="s">
        <v>3323</v>
      </c>
      <c r="F321" s="234">
        <v>21006304</v>
      </c>
      <c r="G321" s="234" t="s">
        <v>3324</v>
      </c>
      <c r="H321" s="229">
        <v>18287</v>
      </c>
      <c r="I321" s="221" t="s">
        <v>3325</v>
      </c>
      <c r="J321" s="247"/>
      <c r="K321" s="247"/>
      <c r="L321" s="247"/>
      <c r="M321" s="221" t="s">
        <v>3326</v>
      </c>
      <c r="N321" s="221" t="s">
        <v>3327</v>
      </c>
      <c r="O321" s="221" t="s">
        <v>3328</v>
      </c>
      <c r="P321" s="186">
        <v>1</v>
      </c>
      <c r="Q321" s="249">
        <v>25000</v>
      </c>
      <c r="R321" s="249">
        <v>15000</v>
      </c>
      <c r="S321" s="220">
        <v>1</v>
      </c>
      <c r="T321" s="220">
        <v>1</v>
      </c>
      <c r="U321" s="220">
        <v>11</v>
      </c>
      <c r="V321" s="234" t="s">
        <v>722</v>
      </c>
      <c r="W321" s="220">
        <v>8</v>
      </c>
      <c r="X321" s="220">
        <v>41</v>
      </c>
      <c r="Y321" s="220">
        <v>32</v>
      </c>
      <c r="Z321" s="220">
        <v>19</v>
      </c>
      <c r="AA321" s="221">
        <v>21</v>
      </c>
      <c r="AB321" s="253" t="s">
        <v>11782</v>
      </c>
      <c r="AC321" s="227"/>
      <c r="AD321" s="256">
        <v>3</v>
      </c>
      <c r="AE321" s="221">
        <v>0</v>
      </c>
      <c r="AF321" s="221">
        <v>2</v>
      </c>
      <c r="AG321" s="227"/>
    </row>
    <row r="322" spans="1:34" s="252" customFormat="1" ht="165.75" x14ac:dyDescent="0.2">
      <c r="A322" s="193" t="s">
        <v>10342</v>
      </c>
      <c r="B322" s="186" t="s">
        <v>110</v>
      </c>
      <c r="C322" s="221" t="s">
        <v>175</v>
      </c>
      <c r="D322" s="221" t="s">
        <v>3181</v>
      </c>
      <c r="E322" s="221" t="s">
        <v>3329</v>
      </c>
      <c r="F322" s="234">
        <v>21008000</v>
      </c>
      <c r="G322" s="234" t="s">
        <v>3330</v>
      </c>
      <c r="H322" s="234" t="s">
        <v>3331</v>
      </c>
      <c r="I322" s="221" t="s">
        <v>3332</v>
      </c>
      <c r="J322" s="247"/>
      <c r="K322" s="247"/>
      <c r="L322" s="247"/>
      <c r="M322" s="221" t="s">
        <v>3333</v>
      </c>
      <c r="N322" s="221" t="s">
        <v>3334</v>
      </c>
      <c r="O322" s="221" t="s">
        <v>3333</v>
      </c>
      <c r="P322" s="186">
        <v>1</v>
      </c>
      <c r="Q322" s="249">
        <v>40000</v>
      </c>
      <c r="R322" s="249">
        <v>15000</v>
      </c>
      <c r="S322" s="220">
        <v>1</v>
      </c>
      <c r="T322" s="220">
        <v>1</v>
      </c>
      <c r="U322" s="220">
        <v>11</v>
      </c>
      <c r="V322" s="234" t="s">
        <v>722</v>
      </c>
      <c r="W322" s="220">
        <v>8</v>
      </c>
      <c r="X322" s="220">
        <v>41</v>
      </c>
      <c r="Y322" s="220">
        <v>32</v>
      </c>
      <c r="Z322" s="220">
        <v>19</v>
      </c>
      <c r="AA322" s="221">
        <v>21</v>
      </c>
      <c r="AB322" s="253" t="s">
        <v>3335</v>
      </c>
      <c r="AC322" s="227"/>
      <c r="AD322" s="256">
        <v>3</v>
      </c>
      <c r="AE322" s="221">
        <v>0</v>
      </c>
      <c r="AF322" s="221">
        <v>4</v>
      </c>
      <c r="AG322" s="227"/>
    </row>
    <row r="323" spans="1:34" s="252" customFormat="1" ht="114.75" x14ac:dyDescent="0.2">
      <c r="A323" s="193" t="s">
        <v>10343</v>
      </c>
      <c r="B323" s="186" t="s">
        <v>110</v>
      </c>
      <c r="C323" s="221" t="s">
        <v>175</v>
      </c>
      <c r="D323" s="221" t="s">
        <v>3181</v>
      </c>
      <c r="E323" s="221" t="s">
        <v>3336</v>
      </c>
      <c r="F323" s="234" t="s">
        <v>3337</v>
      </c>
      <c r="G323" s="234" t="s">
        <v>2526</v>
      </c>
      <c r="H323" s="234" t="s">
        <v>3338</v>
      </c>
      <c r="I323" s="221" t="s">
        <v>3339</v>
      </c>
      <c r="J323" s="247"/>
      <c r="K323" s="247"/>
      <c r="L323" s="247"/>
      <c r="M323" s="221" t="s">
        <v>2531</v>
      </c>
      <c r="N323" s="221" t="s">
        <v>3340</v>
      </c>
      <c r="O323" s="221" t="s">
        <v>2531</v>
      </c>
      <c r="P323" s="186">
        <v>1</v>
      </c>
      <c r="Q323" s="249">
        <v>50000</v>
      </c>
      <c r="R323" s="249">
        <v>10000</v>
      </c>
      <c r="S323" s="220">
        <v>1</v>
      </c>
      <c r="T323" s="220">
        <v>1</v>
      </c>
      <c r="U323" s="220">
        <v>11</v>
      </c>
      <c r="V323" s="234" t="s">
        <v>722</v>
      </c>
      <c r="W323" s="220">
        <v>8</v>
      </c>
      <c r="X323" s="220">
        <v>41</v>
      </c>
      <c r="Y323" s="220">
        <v>32</v>
      </c>
      <c r="Z323" s="220">
        <v>19</v>
      </c>
      <c r="AA323" s="221">
        <v>21</v>
      </c>
      <c r="AB323" s="250" t="s">
        <v>11783</v>
      </c>
      <c r="AC323" s="227"/>
      <c r="AD323" s="256">
        <v>5</v>
      </c>
      <c r="AE323" s="221">
        <v>1</v>
      </c>
      <c r="AF323" s="221">
        <v>1</v>
      </c>
      <c r="AG323" s="227"/>
    </row>
    <row r="324" spans="1:34" s="252" customFormat="1" ht="76.5" x14ac:dyDescent="0.2">
      <c r="A324" s="193" t="s">
        <v>10344</v>
      </c>
      <c r="B324" s="186" t="s">
        <v>110</v>
      </c>
      <c r="C324" s="221" t="s">
        <v>175</v>
      </c>
      <c r="D324" s="221" t="s">
        <v>3181</v>
      </c>
      <c r="E324" s="221" t="s">
        <v>3341</v>
      </c>
      <c r="F324" s="234">
        <v>21002467</v>
      </c>
      <c r="G324" s="234" t="s">
        <v>3342</v>
      </c>
      <c r="H324" s="229">
        <v>117035</v>
      </c>
      <c r="I324" s="221" t="s">
        <v>3343</v>
      </c>
      <c r="J324" s="247"/>
      <c r="K324" s="247"/>
      <c r="L324" s="247"/>
      <c r="M324" s="221" t="s">
        <v>3344</v>
      </c>
      <c r="N324" s="236" t="s">
        <v>3345</v>
      </c>
      <c r="O324" s="221" t="s">
        <v>3346</v>
      </c>
      <c r="P324" s="186">
        <v>1</v>
      </c>
      <c r="Q324" s="249">
        <v>53500</v>
      </c>
      <c r="R324" s="249">
        <v>25000</v>
      </c>
      <c r="S324" s="220">
        <v>1</v>
      </c>
      <c r="T324" s="220">
        <v>1</v>
      </c>
      <c r="U324" s="220">
        <v>11</v>
      </c>
      <c r="V324" s="234" t="s">
        <v>722</v>
      </c>
      <c r="W324" s="220">
        <v>8</v>
      </c>
      <c r="X324" s="220">
        <v>41</v>
      </c>
      <c r="Y324" s="220">
        <v>32</v>
      </c>
      <c r="Z324" s="220">
        <v>19</v>
      </c>
      <c r="AA324" s="221">
        <v>21</v>
      </c>
      <c r="AB324" s="253" t="s">
        <v>3347</v>
      </c>
      <c r="AC324" s="227"/>
      <c r="AD324" s="256">
        <v>9</v>
      </c>
      <c r="AE324" s="221">
        <v>4</v>
      </c>
      <c r="AF324" s="221">
        <v>0</v>
      </c>
      <c r="AG324" s="227"/>
    </row>
    <row r="325" spans="1:34" s="252" customFormat="1" ht="140.25" x14ac:dyDescent="0.2">
      <c r="A325" s="193" t="s">
        <v>10345</v>
      </c>
      <c r="B325" s="186" t="s">
        <v>110</v>
      </c>
      <c r="C325" s="221" t="s">
        <v>175</v>
      </c>
      <c r="D325" s="221" t="s">
        <v>3181</v>
      </c>
      <c r="E325" s="221" t="s">
        <v>3348</v>
      </c>
      <c r="F325" s="234">
        <v>21002237</v>
      </c>
      <c r="G325" s="234" t="s">
        <v>3349</v>
      </c>
      <c r="H325" s="229" t="s">
        <v>3350</v>
      </c>
      <c r="I325" s="221" t="s">
        <v>3351</v>
      </c>
      <c r="J325" s="247"/>
      <c r="K325" s="247"/>
      <c r="L325" s="247"/>
      <c r="M325" s="221" t="s">
        <v>3352</v>
      </c>
      <c r="N325" s="221" t="s">
        <v>3353</v>
      </c>
      <c r="O325" s="221" t="s">
        <v>3354</v>
      </c>
      <c r="P325" s="186">
        <v>1</v>
      </c>
      <c r="Q325" s="249">
        <v>160000</v>
      </c>
      <c r="R325" s="249">
        <v>15000</v>
      </c>
      <c r="S325" s="220">
        <v>1</v>
      </c>
      <c r="T325" s="220">
        <v>1</v>
      </c>
      <c r="U325" s="220">
        <v>11</v>
      </c>
      <c r="V325" s="234" t="s">
        <v>722</v>
      </c>
      <c r="W325" s="220">
        <v>8</v>
      </c>
      <c r="X325" s="220">
        <v>41</v>
      </c>
      <c r="Y325" s="220">
        <v>32</v>
      </c>
      <c r="Z325" s="220">
        <v>19</v>
      </c>
      <c r="AA325" s="221">
        <v>21</v>
      </c>
      <c r="AB325" s="253" t="s">
        <v>11784</v>
      </c>
      <c r="AC325" s="227"/>
      <c r="AD325" s="256">
        <v>5</v>
      </c>
      <c r="AE325" s="221">
        <v>3</v>
      </c>
      <c r="AF325" s="221">
        <v>0</v>
      </c>
      <c r="AG325" s="227"/>
    </row>
    <row r="326" spans="1:34" s="252" customFormat="1" ht="114.75" x14ac:dyDescent="0.2">
      <c r="A326" s="193" t="s">
        <v>10346</v>
      </c>
      <c r="B326" s="186" t="s">
        <v>110</v>
      </c>
      <c r="C326" s="221" t="s">
        <v>175</v>
      </c>
      <c r="D326" s="221" t="s">
        <v>3181</v>
      </c>
      <c r="E326" s="221" t="s">
        <v>3355</v>
      </c>
      <c r="F326" s="234">
        <v>21006718</v>
      </c>
      <c r="G326" s="234" t="s">
        <v>3356</v>
      </c>
      <c r="H326" s="229">
        <v>300322</v>
      </c>
      <c r="I326" s="221" t="s">
        <v>3357</v>
      </c>
      <c r="J326" s="247"/>
      <c r="K326" s="247"/>
      <c r="L326" s="247"/>
      <c r="M326" s="221" t="s">
        <v>3358</v>
      </c>
      <c r="N326" s="221" t="s">
        <v>3359</v>
      </c>
      <c r="O326" s="221" t="s">
        <v>3360</v>
      </c>
      <c r="P326" s="186">
        <v>1</v>
      </c>
      <c r="Q326" s="249">
        <v>30000</v>
      </c>
      <c r="R326" s="249">
        <v>10000</v>
      </c>
      <c r="S326" s="220">
        <v>1</v>
      </c>
      <c r="T326" s="220">
        <v>1</v>
      </c>
      <c r="U326" s="220">
        <v>11</v>
      </c>
      <c r="V326" s="234" t="s">
        <v>722</v>
      </c>
      <c r="W326" s="220">
        <v>8</v>
      </c>
      <c r="X326" s="220">
        <v>41</v>
      </c>
      <c r="Y326" s="220">
        <v>32</v>
      </c>
      <c r="Z326" s="220">
        <v>19</v>
      </c>
      <c r="AA326" s="221">
        <v>21</v>
      </c>
      <c r="AB326" s="253" t="s">
        <v>11785</v>
      </c>
      <c r="AC326" s="227"/>
      <c r="AD326" s="256">
        <v>2</v>
      </c>
      <c r="AE326" s="221">
        <v>0</v>
      </c>
      <c r="AF326" s="221">
        <v>1</v>
      </c>
      <c r="AG326" s="227"/>
    </row>
    <row r="327" spans="1:34" s="252" customFormat="1" ht="76.5" x14ac:dyDescent="0.2">
      <c r="A327" s="193" t="s">
        <v>10347</v>
      </c>
      <c r="B327" s="186" t="s">
        <v>110</v>
      </c>
      <c r="C327" s="221" t="s">
        <v>175</v>
      </c>
      <c r="D327" s="221" t="s">
        <v>3181</v>
      </c>
      <c r="E327" s="221" t="s">
        <v>3361</v>
      </c>
      <c r="F327" s="234">
        <v>21001188</v>
      </c>
      <c r="G327" s="234" t="s">
        <v>3362</v>
      </c>
      <c r="H327" s="234" t="s">
        <v>3363</v>
      </c>
      <c r="I327" s="221" t="s">
        <v>3364</v>
      </c>
      <c r="J327" s="247"/>
      <c r="K327" s="247"/>
      <c r="L327" s="247"/>
      <c r="M327" s="221" t="s">
        <v>3365</v>
      </c>
      <c r="N327" s="221" t="s">
        <v>3366</v>
      </c>
      <c r="O327" s="221" t="s">
        <v>3367</v>
      </c>
      <c r="P327" s="186">
        <v>1</v>
      </c>
      <c r="Q327" s="249">
        <v>87700</v>
      </c>
      <c r="R327" s="249">
        <v>10000</v>
      </c>
      <c r="S327" s="220">
        <v>1</v>
      </c>
      <c r="T327" s="220">
        <v>1</v>
      </c>
      <c r="U327" s="220">
        <v>11</v>
      </c>
      <c r="V327" s="234" t="s">
        <v>722</v>
      </c>
      <c r="W327" s="220">
        <v>8</v>
      </c>
      <c r="X327" s="220">
        <v>41</v>
      </c>
      <c r="Y327" s="220">
        <v>32</v>
      </c>
      <c r="Z327" s="220">
        <v>19</v>
      </c>
      <c r="AA327" s="221">
        <v>21</v>
      </c>
      <c r="AB327" s="250" t="s">
        <v>11787</v>
      </c>
      <c r="AC327" s="227"/>
      <c r="AD327" s="256">
        <v>5</v>
      </c>
      <c r="AE327" s="221">
        <v>4</v>
      </c>
      <c r="AF327" s="221">
        <v>1</v>
      </c>
      <c r="AG327" s="227"/>
    </row>
    <row r="328" spans="1:34" s="252" customFormat="1" ht="102" x14ac:dyDescent="0.2">
      <c r="A328" s="193" t="s">
        <v>10348</v>
      </c>
      <c r="B328" s="186" t="s">
        <v>110</v>
      </c>
      <c r="C328" s="221" t="s">
        <v>175</v>
      </c>
      <c r="D328" s="221" t="s">
        <v>3181</v>
      </c>
      <c r="E328" s="221" t="s">
        <v>3368</v>
      </c>
      <c r="F328" s="234">
        <v>21002079</v>
      </c>
      <c r="G328" s="234" t="s">
        <v>3369</v>
      </c>
      <c r="H328" s="234" t="s">
        <v>3370</v>
      </c>
      <c r="I328" s="221" t="s">
        <v>3371</v>
      </c>
      <c r="J328" s="247"/>
      <c r="K328" s="247"/>
      <c r="L328" s="247"/>
      <c r="M328" s="221" t="s">
        <v>3372</v>
      </c>
      <c r="N328" s="221" t="s">
        <v>3373</v>
      </c>
      <c r="O328" s="221" t="s">
        <v>3372</v>
      </c>
      <c r="P328" s="186">
        <v>1</v>
      </c>
      <c r="Q328" s="249">
        <v>30000</v>
      </c>
      <c r="R328" s="249">
        <v>25000</v>
      </c>
      <c r="S328" s="220">
        <v>1</v>
      </c>
      <c r="T328" s="220">
        <v>1</v>
      </c>
      <c r="U328" s="220">
        <v>11</v>
      </c>
      <c r="V328" s="234" t="s">
        <v>722</v>
      </c>
      <c r="W328" s="220">
        <v>8</v>
      </c>
      <c r="X328" s="220">
        <v>41</v>
      </c>
      <c r="Y328" s="220">
        <v>32</v>
      </c>
      <c r="Z328" s="220">
        <v>19</v>
      </c>
      <c r="AA328" s="221">
        <v>21</v>
      </c>
      <c r="AB328" s="253" t="s">
        <v>11786</v>
      </c>
      <c r="AC328" s="227"/>
      <c r="AD328" s="256">
        <v>4</v>
      </c>
      <c r="AE328" s="221">
        <v>1</v>
      </c>
      <c r="AF328" s="221">
        <v>0</v>
      </c>
      <c r="AG328" s="227"/>
    </row>
    <row r="329" spans="1:34" s="252" customFormat="1" ht="165.75" x14ac:dyDescent="0.2">
      <c r="A329" s="193" t="s">
        <v>10349</v>
      </c>
      <c r="B329" s="186" t="s">
        <v>110</v>
      </c>
      <c r="C329" s="221" t="s">
        <v>175</v>
      </c>
      <c r="D329" s="221" t="s">
        <v>3181</v>
      </c>
      <c r="E329" s="221" t="s">
        <v>3374</v>
      </c>
      <c r="F329" s="234">
        <v>21003172</v>
      </c>
      <c r="G329" s="234" t="s">
        <v>3375</v>
      </c>
      <c r="H329" s="229" t="s">
        <v>3376</v>
      </c>
      <c r="I329" s="221" t="s">
        <v>3377</v>
      </c>
      <c r="J329" s="247"/>
      <c r="K329" s="247"/>
      <c r="L329" s="247"/>
      <c r="M329" s="221" t="s">
        <v>3378</v>
      </c>
      <c r="N329" s="221" t="s">
        <v>3379</v>
      </c>
      <c r="O329" s="221" t="s">
        <v>3380</v>
      </c>
      <c r="P329" s="186">
        <v>1</v>
      </c>
      <c r="Q329" s="249">
        <v>20000</v>
      </c>
      <c r="R329" s="249">
        <v>10000</v>
      </c>
      <c r="S329" s="220">
        <v>1</v>
      </c>
      <c r="T329" s="220">
        <v>1</v>
      </c>
      <c r="U329" s="220">
        <v>11</v>
      </c>
      <c r="V329" s="234" t="s">
        <v>722</v>
      </c>
      <c r="W329" s="220">
        <v>8</v>
      </c>
      <c r="X329" s="220">
        <v>41</v>
      </c>
      <c r="Y329" s="220">
        <v>32</v>
      </c>
      <c r="Z329" s="220">
        <v>19</v>
      </c>
      <c r="AA329" s="221">
        <v>21</v>
      </c>
      <c r="AB329" s="250" t="s">
        <v>3381</v>
      </c>
      <c r="AC329" s="227"/>
      <c r="AD329" s="256">
        <v>3</v>
      </c>
      <c r="AE329" s="221">
        <v>0</v>
      </c>
      <c r="AF329" s="221">
        <v>0</v>
      </c>
      <c r="AG329" s="227"/>
    </row>
    <row r="330" spans="1:34" s="252" customFormat="1" ht="102" x14ac:dyDescent="0.2">
      <c r="A330" s="193" t="s">
        <v>10350</v>
      </c>
      <c r="B330" s="186" t="s">
        <v>110</v>
      </c>
      <c r="C330" s="221" t="s">
        <v>175</v>
      </c>
      <c r="D330" s="221" t="s">
        <v>3181</v>
      </c>
      <c r="E330" s="221" t="s">
        <v>3374</v>
      </c>
      <c r="F330" s="234">
        <v>21003172</v>
      </c>
      <c r="G330" s="234" t="s">
        <v>3375</v>
      </c>
      <c r="H330" s="234" t="s">
        <v>3376</v>
      </c>
      <c r="I330" s="221" t="s">
        <v>3377</v>
      </c>
      <c r="J330" s="247"/>
      <c r="K330" s="247"/>
      <c r="L330" s="247"/>
      <c r="M330" s="221" t="s">
        <v>3378</v>
      </c>
      <c r="N330" s="221" t="s">
        <v>3382</v>
      </c>
      <c r="O330" s="221" t="s">
        <v>3380</v>
      </c>
      <c r="P330" s="186">
        <v>1</v>
      </c>
      <c r="Q330" s="249">
        <v>55000</v>
      </c>
      <c r="R330" s="249">
        <v>35000</v>
      </c>
      <c r="S330" s="220">
        <v>1</v>
      </c>
      <c r="T330" s="220">
        <v>1</v>
      </c>
      <c r="U330" s="220">
        <v>11</v>
      </c>
      <c r="V330" s="234" t="s">
        <v>722</v>
      </c>
      <c r="W330" s="220">
        <v>8</v>
      </c>
      <c r="X330" s="220">
        <v>41</v>
      </c>
      <c r="Y330" s="220">
        <v>32</v>
      </c>
      <c r="Z330" s="220">
        <v>19</v>
      </c>
      <c r="AA330" s="221">
        <v>21</v>
      </c>
      <c r="AB330" s="253" t="s">
        <v>11788</v>
      </c>
      <c r="AC330" s="227"/>
      <c r="AD330" s="256">
        <v>5</v>
      </c>
      <c r="AE330" s="221">
        <v>0</v>
      </c>
      <c r="AF330" s="221">
        <v>4</v>
      </c>
      <c r="AG330" s="227"/>
    </row>
    <row r="331" spans="1:34" s="252" customFormat="1" ht="89.25" x14ac:dyDescent="0.2">
      <c r="A331" s="193" t="s">
        <v>10351</v>
      </c>
      <c r="B331" s="186" t="s">
        <v>110</v>
      </c>
      <c r="C331" s="221" t="s">
        <v>175</v>
      </c>
      <c r="D331" s="221" t="s">
        <v>3181</v>
      </c>
      <c r="E331" s="221" t="s">
        <v>3383</v>
      </c>
      <c r="F331" s="234">
        <v>21003170</v>
      </c>
      <c r="G331" s="234" t="s">
        <v>3384</v>
      </c>
      <c r="H331" s="234" t="s">
        <v>3385</v>
      </c>
      <c r="I331" s="221" t="s">
        <v>3386</v>
      </c>
      <c r="J331" s="247"/>
      <c r="K331" s="247"/>
      <c r="L331" s="247"/>
      <c r="M331" s="221" t="s">
        <v>3387</v>
      </c>
      <c r="N331" s="221" t="s">
        <v>3388</v>
      </c>
      <c r="O331" s="221" t="s">
        <v>3389</v>
      </c>
      <c r="P331" s="186">
        <v>1</v>
      </c>
      <c r="Q331" s="249">
        <v>59500</v>
      </c>
      <c r="R331" s="249">
        <v>10000</v>
      </c>
      <c r="S331" s="220">
        <v>1</v>
      </c>
      <c r="T331" s="220">
        <v>1</v>
      </c>
      <c r="U331" s="220">
        <v>11</v>
      </c>
      <c r="V331" s="234" t="s">
        <v>722</v>
      </c>
      <c r="W331" s="220">
        <v>8</v>
      </c>
      <c r="X331" s="220">
        <v>41</v>
      </c>
      <c r="Y331" s="220">
        <v>32</v>
      </c>
      <c r="Z331" s="220">
        <v>19</v>
      </c>
      <c r="AA331" s="221">
        <v>21</v>
      </c>
      <c r="AB331" s="253" t="s">
        <v>11789</v>
      </c>
      <c r="AC331" s="227"/>
      <c r="AD331" s="256">
        <v>15</v>
      </c>
      <c r="AE331" s="221">
        <v>0</v>
      </c>
      <c r="AF331" s="221">
        <v>0</v>
      </c>
      <c r="AG331" s="227"/>
    </row>
    <row r="332" spans="1:34" s="251" customFormat="1" ht="114.75" x14ac:dyDescent="0.2">
      <c r="A332" s="193" t="s">
        <v>10352</v>
      </c>
      <c r="B332" s="186" t="s">
        <v>110</v>
      </c>
      <c r="C332" s="221" t="s">
        <v>175</v>
      </c>
      <c r="D332" s="221" t="s">
        <v>3181</v>
      </c>
      <c r="E332" s="221" t="s">
        <v>3390</v>
      </c>
      <c r="F332" s="234">
        <v>21000933</v>
      </c>
      <c r="G332" s="234">
        <v>25640412631</v>
      </c>
      <c r="H332" s="234" t="s">
        <v>3391</v>
      </c>
      <c r="I332" s="221" t="s">
        <v>3392</v>
      </c>
      <c r="J332" s="247"/>
      <c r="K332" s="247"/>
      <c r="L332" s="247"/>
      <c r="M332" s="221" t="s">
        <v>3393</v>
      </c>
      <c r="N332" s="221" t="s">
        <v>3394</v>
      </c>
      <c r="O332" s="221" t="s">
        <v>2722</v>
      </c>
      <c r="P332" s="186">
        <v>1</v>
      </c>
      <c r="Q332" s="403">
        <v>28400</v>
      </c>
      <c r="R332" s="249">
        <v>15000</v>
      </c>
      <c r="S332" s="220">
        <v>1</v>
      </c>
      <c r="T332" s="220">
        <v>1</v>
      </c>
      <c r="U332" s="220">
        <v>11</v>
      </c>
      <c r="V332" s="234" t="s">
        <v>722</v>
      </c>
      <c r="W332" s="220">
        <v>8</v>
      </c>
      <c r="X332" s="220">
        <v>41</v>
      </c>
      <c r="Y332" s="220">
        <v>32</v>
      </c>
      <c r="Z332" s="220">
        <v>19</v>
      </c>
      <c r="AA332" s="221">
        <v>21</v>
      </c>
      <c r="AB332" s="253" t="s">
        <v>11790</v>
      </c>
      <c r="AC332" s="227"/>
      <c r="AD332" s="256">
        <v>0</v>
      </c>
      <c r="AE332" s="221">
        <v>15</v>
      </c>
      <c r="AF332" s="221">
        <v>4</v>
      </c>
      <c r="AG332" s="227"/>
      <c r="AH332" s="358"/>
    </row>
    <row r="333" spans="1:34" s="251" customFormat="1" ht="53.25" customHeight="1" x14ac:dyDescent="0.2">
      <c r="A333" s="193" t="s">
        <v>10353</v>
      </c>
      <c r="B333" s="186" t="s">
        <v>110</v>
      </c>
      <c r="C333" s="221" t="s">
        <v>175</v>
      </c>
      <c r="D333" s="221" t="s">
        <v>3181</v>
      </c>
      <c r="E333" s="221" t="s">
        <v>3395</v>
      </c>
      <c r="F333" s="234">
        <v>21007774</v>
      </c>
      <c r="G333" s="234" t="s">
        <v>3396</v>
      </c>
      <c r="H333" s="229" t="s">
        <v>3397</v>
      </c>
      <c r="I333" s="221" t="s">
        <v>3398</v>
      </c>
      <c r="J333" s="247"/>
      <c r="K333" s="247"/>
      <c r="L333" s="247"/>
      <c r="M333" s="221" t="s">
        <v>3399</v>
      </c>
      <c r="N333" s="221" t="s">
        <v>3400</v>
      </c>
      <c r="O333" s="221" t="s">
        <v>3401</v>
      </c>
      <c r="P333" s="186">
        <v>1</v>
      </c>
      <c r="Q333" s="403">
        <v>12000</v>
      </c>
      <c r="R333" s="249">
        <v>12000</v>
      </c>
      <c r="S333" s="220">
        <v>1</v>
      </c>
      <c r="T333" s="220">
        <v>1</v>
      </c>
      <c r="U333" s="220">
        <v>11</v>
      </c>
      <c r="V333" s="234" t="s">
        <v>722</v>
      </c>
      <c r="W333" s="220">
        <v>8</v>
      </c>
      <c r="X333" s="220">
        <v>41</v>
      </c>
      <c r="Y333" s="220">
        <v>32</v>
      </c>
      <c r="Z333" s="220">
        <v>19</v>
      </c>
      <c r="AA333" s="221">
        <v>21</v>
      </c>
      <c r="AB333" s="250" t="s">
        <v>3402</v>
      </c>
      <c r="AC333" s="227"/>
      <c r="AD333" s="256">
        <v>10</v>
      </c>
      <c r="AE333" s="221">
        <v>0</v>
      </c>
      <c r="AF333" s="221">
        <v>0</v>
      </c>
      <c r="AG333" s="227"/>
      <c r="AH333" s="358"/>
    </row>
    <row r="334" spans="1:34" s="251" customFormat="1" ht="61.5" customHeight="1" x14ac:dyDescent="0.2">
      <c r="A334" s="193" t="s">
        <v>10354</v>
      </c>
      <c r="B334" s="186" t="s">
        <v>110</v>
      </c>
      <c r="C334" s="221" t="s">
        <v>175</v>
      </c>
      <c r="D334" s="221" t="s">
        <v>3181</v>
      </c>
      <c r="E334" s="221" t="s">
        <v>3395</v>
      </c>
      <c r="F334" s="234">
        <v>21007774</v>
      </c>
      <c r="G334" s="234" t="s">
        <v>3396</v>
      </c>
      <c r="H334" s="229" t="s">
        <v>3397</v>
      </c>
      <c r="I334" s="221" t="s">
        <v>3398</v>
      </c>
      <c r="J334" s="247"/>
      <c r="K334" s="247"/>
      <c r="L334" s="247"/>
      <c r="M334" s="221" t="s">
        <v>3399</v>
      </c>
      <c r="N334" s="221" t="s">
        <v>3403</v>
      </c>
      <c r="O334" s="221" t="s">
        <v>3401</v>
      </c>
      <c r="P334" s="186">
        <v>1</v>
      </c>
      <c r="Q334" s="403">
        <v>12000</v>
      </c>
      <c r="R334" s="249">
        <v>12000</v>
      </c>
      <c r="S334" s="220">
        <v>1</v>
      </c>
      <c r="T334" s="220">
        <v>1</v>
      </c>
      <c r="U334" s="220">
        <v>11</v>
      </c>
      <c r="V334" s="234" t="s">
        <v>722</v>
      </c>
      <c r="W334" s="220">
        <v>8</v>
      </c>
      <c r="X334" s="220">
        <v>41</v>
      </c>
      <c r="Y334" s="220">
        <v>32</v>
      </c>
      <c r="Z334" s="220">
        <v>19</v>
      </c>
      <c r="AA334" s="221">
        <v>21</v>
      </c>
      <c r="AB334" s="253" t="s">
        <v>3404</v>
      </c>
      <c r="AC334" s="227"/>
      <c r="AD334" s="256">
        <v>11</v>
      </c>
      <c r="AE334" s="221">
        <v>0</v>
      </c>
      <c r="AF334" s="221">
        <v>0</v>
      </c>
      <c r="AG334" s="227"/>
      <c r="AH334" s="358"/>
    </row>
    <row r="335" spans="1:34" s="251" customFormat="1" ht="54.75" customHeight="1" x14ac:dyDescent="0.2">
      <c r="A335" s="193" t="s">
        <v>10355</v>
      </c>
      <c r="B335" s="186" t="s">
        <v>110</v>
      </c>
      <c r="C335" s="221" t="s">
        <v>175</v>
      </c>
      <c r="D335" s="221" t="s">
        <v>3181</v>
      </c>
      <c r="E335" s="221" t="s">
        <v>3405</v>
      </c>
      <c r="F335" s="234">
        <v>21001834</v>
      </c>
      <c r="G335" s="234" t="s">
        <v>3406</v>
      </c>
      <c r="H335" s="229" t="s">
        <v>3407</v>
      </c>
      <c r="I335" s="221" t="s">
        <v>3408</v>
      </c>
      <c r="J335" s="247"/>
      <c r="K335" s="247"/>
      <c r="L335" s="247"/>
      <c r="M335" s="221" t="s">
        <v>3409</v>
      </c>
      <c r="N335" s="221" t="s">
        <v>3410</v>
      </c>
      <c r="O335" s="221" t="s">
        <v>3409</v>
      </c>
      <c r="P335" s="186">
        <v>1</v>
      </c>
      <c r="Q335" s="403">
        <v>71050</v>
      </c>
      <c r="R335" s="249">
        <v>30000</v>
      </c>
      <c r="S335" s="220">
        <v>1</v>
      </c>
      <c r="T335" s="220">
        <v>1</v>
      </c>
      <c r="U335" s="220">
        <v>11</v>
      </c>
      <c r="V335" s="234" t="s">
        <v>722</v>
      </c>
      <c r="W335" s="220">
        <v>8</v>
      </c>
      <c r="X335" s="220">
        <v>41</v>
      </c>
      <c r="Y335" s="220">
        <v>32</v>
      </c>
      <c r="Z335" s="220">
        <v>19</v>
      </c>
      <c r="AA335" s="221">
        <v>21</v>
      </c>
      <c r="AB335" s="253" t="s">
        <v>3411</v>
      </c>
      <c r="AC335" s="227"/>
      <c r="AD335" s="256">
        <v>11</v>
      </c>
      <c r="AE335" s="221">
        <v>0</v>
      </c>
      <c r="AF335" s="221">
        <v>1</v>
      </c>
      <c r="AG335" s="227"/>
      <c r="AH335" s="358"/>
    </row>
    <row r="336" spans="1:34" s="252" customFormat="1" ht="114.75" x14ac:dyDescent="0.2">
      <c r="A336" s="193" t="s">
        <v>10356</v>
      </c>
      <c r="B336" s="186" t="s">
        <v>110</v>
      </c>
      <c r="C336" s="221" t="s">
        <v>175</v>
      </c>
      <c r="D336" s="221" t="s">
        <v>3181</v>
      </c>
      <c r="E336" s="221" t="s">
        <v>3412</v>
      </c>
      <c r="F336" s="234">
        <v>21003041</v>
      </c>
      <c r="G336" s="234" t="s">
        <v>3413</v>
      </c>
      <c r="H336" s="229" t="s">
        <v>3414</v>
      </c>
      <c r="I336" s="221" t="s">
        <v>3415</v>
      </c>
      <c r="J336" s="247"/>
      <c r="K336" s="247"/>
      <c r="L336" s="247"/>
      <c r="M336" s="221" t="s">
        <v>3416</v>
      </c>
      <c r="N336" s="221" t="s">
        <v>3417</v>
      </c>
      <c r="O336" s="221" t="s">
        <v>3418</v>
      </c>
      <c r="P336" s="186">
        <v>1</v>
      </c>
      <c r="Q336" s="249">
        <v>42470</v>
      </c>
      <c r="R336" s="249">
        <v>20000</v>
      </c>
      <c r="S336" s="220">
        <v>1</v>
      </c>
      <c r="T336" s="220">
        <v>1</v>
      </c>
      <c r="U336" s="220">
        <v>11</v>
      </c>
      <c r="V336" s="234" t="s">
        <v>722</v>
      </c>
      <c r="W336" s="220">
        <v>8</v>
      </c>
      <c r="X336" s="220">
        <v>41</v>
      </c>
      <c r="Y336" s="220">
        <v>32</v>
      </c>
      <c r="Z336" s="220">
        <v>19</v>
      </c>
      <c r="AA336" s="221">
        <v>21</v>
      </c>
      <c r="AB336" s="250" t="s">
        <v>3419</v>
      </c>
      <c r="AC336" s="227"/>
      <c r="AD336" s="256">
        <v>3</v>
      </c>
      <c r="AE336" s="221">
        <v>0</v>
      </c>
      <c r="AF336" s="221">
        <v>2</v>
      </c>
      <c r="AG336" s="227"/>
    </row>
    <row r="337" spans="1:33" s="252" customFormat="1" ht="76.5" x14ac:dyDescent="0.2">
      <c r="A337" s="193" t="s">
        <v>10357</v>
      </c>
      <c r="B337" s="186" t="s">
        <v>110</v>
      </c>
      <c r="C337" s="221" t="s">
        <v>175</v>
      </c>
      <c r="D337" s="221" t="s">
        <v>3181</v>
      </c>
      <c r="E337" s="221" t="s">
        <v>3420</v>
      </c>
      <c r="F337" s="234">
        <v>21000399</v>
      </c>
      <c r="G337" s="234" t="s">
        <v>3421</v>
      </c>
      <c r="H337" s="234" t="s">
        <v>3422</v>
      </c>
      <c r="I337" s="221" t="s">
        <v>3423</v>
      </c>
      <c r="J337" s="247"/>
      <c r="K337" s="247"/>
      <c r="L337" s="247"/>
      <c r="M337" s="221" t="s">
        <v>3424</v>
      </c>
      <c r="N337" s="221" t="s">
        <v>3425</v>
      </c>
      <c r="O337" s="221" t="s">
        <v>3424</v>
      </c>
      <c r="P337" s="186">
        <v>1</v>
      </c>
      <c r="Q337" s="249">
        <v>44000</v>
      </c>
      <c r="R337" s="249">
        <v>40000</v>
      </c>
      <c r="S337" s="220">
        <v>1</v>
      </c>
      <c r="T337" s="220">
        <v>1</v>
      </c>
      <c r="U337" s="220">
        <v>11</v>
      </c>
      <c r="V337" s="234" t="s">
        <v>722</v>
      </c>
      <c r="W337" s="220">
        <v>8</v>
      </c>
      <c r="X337" s="220">
        <v>41</v>
      </c>
      <c r="Y337" s="220">
        <v>32</v>
      </c>
      <c r="Z337" s="220">
        <v>19</v>
      </c>
      <c r="AA337" s="221">
        <v>21</v>
      </c>
      <c r="AB337" s="250" t="s">
        <v>3426</v>
      </c>
      <c r="AC337" s="227"/>
      <c r="AD337" s="256">
        <v>0</v>
      </c>
      <c r="AE337" s="221">
        <v>0</v>
      </c>
      <c r="AF337" s="221">
        <v>0</v>
      </c>
      <c r="AG337" s="227"/>
    </row>
    <row r="338" spans="1:33" s="252" customFormat="1" ht="127.5" x14ac:dyDescent="0.2">
      <c r="A338" s="193" t="s">
        <v>10358</v>
      </c>
      <c r="B338" s="186" t="s">
        <v>110</v>
      </c>
      <c r="C338" s="221" t="s">
        <v>175</v>
      </c>
      <c r="D338" s="221" t="s">
        <v>3181</v>
      </c>
      <c r="E338" s="221" t="s">
        <v>3427</v>
      </c>
      <c r="F338" s="234">
        <v>21000367</v>
      </c>
      <c r="G338" s="234" t="s">
        <v>3428</v>
      </c>
      <c r="H338" s="234" t="s">
        <v>3429</v>
      </c>
      <c r="I338" s="221" t="s">
        <v>3430</v>
      </c>
      <c r="J338" s="247"/>
      <c r="K338" s="247"/>
      <c r="L338" s="247"/>
      <c r="M338" s="221" t="s">
        <v>3431</v>
      </c>
      <c r="N338" s="221" t="s">
        <v>3432</v>
      </c>
      <c r="O338" s="221" t="s">
        <v>3433</v>
      </c>
      <c r="P338" s="186">
        <v>1</v>
      </c>
      <c r="Q338" s="249">
        <v>50000</v>
      </c>
      <c r="R338" s="249">
        <v>20000</v>
      </c>
      <c r="S338" s="220">
        <v>1</v>
      </c>
      <c r="T338" s="220">
        <v>1</v>
      </c>
      <c r="U338" s="220">
        <v>11</v>
      </c>
      <c r="V338" s="234" t="s">
        <v>722</v>
      </c>
      <c r="W338" s="220">
        <v>8</v>
      </c>
      <c r="X338" s="220">
        <v>41</v>
      </c>
      <c r="Y338" s="220">
        <v>32</v>
      </c>
      <c r="Z338" s="220">
        <v>19</v>
      </c>
      <c r="AA338" s="221">
        <v>21</v>
      </c>
      <c r="AB338" s="250" t="s">
        <v>11916</v>
      </c>
      <c r="AC338" s="227"/>
      <c r="AD338" s="256">
        <v>65</v>
      </c>
      <c r="AE338" s="221">
        <v>3</v>
      </c>
      <c r="AF338" s="221">
        <v>0</v>
      </c>
      <c r="AG338" s="227"/>
    </row>
    <row r="339" spans="1:33" s="252" customFormat="1" ht="191.25" x14ac:dyDescent="0.2">
      <c r="A339" s="193" t="s">
        <v>10359</v>
      </c>
      <c r="B339" s="186" t="s">
        <v>110</v>
      </c>
      <c r="C339" s="221" t="s">
        <v>175</v>
      </c>
      <c r="D339" s="221" t="s">
        <v>3181</v>
      </c>
      <c r="E339" s="221" t="s">
        <v>3427</v>
      </c>
      <c r="F339" s="234">
        <v>21000367</v>
      </c>
      <c r="G339" s="234" t="s">
        <v>3428</v>
      </c>
      <c r="H339" s="234" t="s">
        <v>3429</v>
      </c>
      <c r="I339" s="221" t="s">
        <v>3430</v>
      </c>
      <c r="J339" s="247"/>
      <c r="K339" s="247"/>
      <c r="L339" s="247"/>
      <c r="M339" s="221" t="s">
        <v>3431</v>
      </c>
      <c r="N339" s="221" t="s">
        <v>3434</v>
      </c>
      <c r="O339" s="221" t="s">
        <v>3433</v>
      </c>
      <c r="P339" s="186">
        <v>1</v>
      </c>
      <c r="Q339" s="249">
        <v>129000</v>
      </c>
      <c r="R339" s="249">
        <v>45000</v>
      </c>
      <c r="S339" s="220">
        <v>1</v>
      </c>
      <c r="T339" s="220">
        <v>1</v>
      </c>
      <c r="U339" s="220">
        <v>11</v>
      </c>
      <c r="V339" s="234" t="s">
        <v>722</v>
      </c>
      <c r="W339" s="220">
        <v>8</v>
      </c>
      <c r="X339" s="220">
        <v>41</v>
      </c>
      <c r="Y339" s="220">
        <v>32</v>
      </c>
      <c r="Z339" s="220">
        <v>19</v>
      </c>
      <c r="AA339" s="221">
        <v>21</v>
      </c>
      <c r="AB339" s="250" t="s">
        <v>3435</v>
      </c>
      <c r="AC339" s="227"/>
      <c r="AD339" s="256">
        <v>65</v>
      </c>
      <c r="AE339" s="221">
        <v>3</v>
      </c>
      <c r="AF339" s="221">
        <v>0</v>
      </c>
      <c r="AG339" s="227"/>
    </row>
    <row r="340" spans="1:33" s="258" customFormat="1" ht="102" x14ac:dyDescent="0.2">
      <c r="A340" s="193" t="s">
        <v>10360</v>
      </c>
      <c r="B340" s="186" t="s">
        <v>110</v>
      </c>
      <c r="C340" s="221" t="s">
        <v>175</v>
      </c>
      <c r="D340" s="221" t="s">
        <v>3181</v>
      </c>
      <c r="E340" s="221" t="s">
        <v>3436</v>
      </c>
      <c r="F340" s="234">
        <v>21000482</v>
      </c>
      <c r="G340" s="234" t="s">
        <v>3437</v>
      </c>
      <c r="H340" s="234" t="s">
        <v>3438</v>
      </c>
      <c r="I340" s="221" t="s">
        <v>3439</v>
      </c>
      <c r="J340" s="247"/>
      <c r="K340" s="247"/>
      <c r="L340" s="247"/>
      <c r="M340" s="221" t="s">
        <v>3440</v>
      </c>
      <c r="N340" s="221" t="s">
        <v>3441</v>
      </c>
      <c r="O340" s="221" t="s">
        <v>3442</v>
      </c>
      <c r="P340" s="186">
        <v>1</v>
      </c>
      <c r="Q340" s="249">
        <v>251000</v>
      </c>
      <c r="R340" s="249">
        <v>35000</v>
      </c>
      <c r="S340" s="220">
        <v>1</v>
      </c>
      <c r="T340" s="220">
        <v>1</v>
      </c>
      <c r="U340" s="220">
        <v>11</v>
      </c>
      <c r="V340" s="234" t="s">
        <v>722</v>
      </c>
      <c r="W340" s="220">
        <v>8</v>
      </c>
      <c r="X340" s="220">
        <v>41</v>
      </c>
      <c r="Y340" s="220">
        <v>32</v>
      </c>
      <c r="Z340" s="220">
        <v>19</v>
      </c>
      <c r="AA340" s="221">
        <v>21</v>
      </c>
      <c r="AB340" s="253" t="s">
        <v>11917</v>
      </c>
      <c r="AC340" s="335"/>
      <c r="AD340" s="256">
        <v>11</v>
      </c>
      <c r="AE340" s="257">
        <v>2</v>
      </c>
      <c r="AF340" s="257">
        <v>9</v>
      </c>
      <c r="AG340" s="335"/>
    </row>
    <row r="341" spans="1:33" s="252" customFormat="1" ht="165.75" x14ac:dyDescent="0.2">
      <c r="A341" s="193" t="s">
        <v>10361</v>
      </c>
      <c r="B341" s="186" t="s">
        <v>110</v>
      </c>
      <c r="C341" s="221" t="s">
        <v>175</v>
      </c>
      <c r="D341" s="221" t="s">
        <v>3181</v>
      </c>
      <c r="E341" s="221" t="s">
        <v>3436</v>
      </c>
      <c r="F341" s="234">
        <v>21000482</v>
      </c>
      <c r="G341" s="234" t="s">
        <v>3437</v>
      </c>
      <c r="H341" s="234" t="s">
        <v>3438</v>
      </c>
      <c r="I341" s="221" t="s">
        <v>3439</v>
      </c>
      <c r="J341" s="247"/>
      <c r="K341" s="247"/>
      <c r="L341" s="247"/>
      <c r="M341" s="221" t="s">
        <v>3443</v>
      </c>
      <c r="N341" s="221" t="s">
        <v>3444</v>
      </c>
      <c r="O341" s="221" t="s">
        <v>3445</v>
      </c>
      <c r="P341" s="186">
        <v>1</v>
      </c>
      <c r="Q341" s="249">
        <v>45000</v>
      </c>
      <c r="R341" s="249">
        <v>15000</v>
      </c>
      <c r="S341" s="220">
        <v>1</v>
      </c>
      <c r="T341" s="220">
        <v>1</v>
      </c>
      <c r="U341" s="220">
        <v>11</v>
      </c>
      <c r="V341" s="234" t="s">
        <v>722</v>
      </c>
      <c r="W341" s="220">
        <v>8</v>
      </c>
      <c r="X341" s="220">
        <v>41</v>
      </c>
      <c r="Y341" s="220">
        <v>32</v>
      </c>
      <c r="Z341" s="220">
        <v>19</v>
      </c>
      <c r="AA341" s="221">
        <v>21</v>
      </c>
      <c r="AB341" s="250" t="s">
        <v>3446</v>
      </c>
      <c r="AC341" s="227"/>
      <c r="AD341" s="256">
        <v>11</v>
      </c>
      <c r="AE341" s="221">
        <v>2</v>
      </c>
      <c r="AF341" s="221">
        <v>0</v>
      </c>
      <c r="AG341" s="227"/>
    </row>
    <row r="342" spans="1:33" s="252" customFormat="1" ht="178.5" x14ac:dyDescent="0.2">
      <c r="A342" s="193" t="s">
        <v>10362</v>
      </c>
      <c r="B342" s="186" t="s">
        <v>110</v>
      </c>
      <c r="C342" s="221" t="s">
        <v>175</v>
      </c>
      <c r="D342" s="221" t="s">
        <v>3181</v>
      </c>
      <c r="E342" s="221" t="s">
        <v>3447</v>
      </c>
      <c r="F342" s="234">
        <v>21000950</v>
      </c>
      <c r="G342" s="234" t="s">
        <v>3448</v>
      </c>
      <c r="H342" s="234" t="s">
        <v>3449</v>
      </c>
      <c r="I342" s="221" t="s">
        <v>3450</v>
      </c>
      <c r="J342" s="247"/>
      <c r="K342" s="247"/>
      <c r="L342" s="247"/>
      <c r="M342" s="221" t="s">
        <v>3451</v>
      </c>
      <c r="N342" s="221" t="s">
        <v>3452</v>
      </c>
      <c r="O342" s="221" t="s">
        <v>3451</v>
      </c>
      <c r="P342" s="186">
        <v>1</v>
      </c>
      <c r="Q342" s="249">
        <v>106884.2</v>
      </c>
      <c r="R342" s="249">
        <v>30000</v>
      </c>
      <c r="S342" s="220">
        <v>1</v>
      </c>
      <c r="T342" s="220">
        <v>1</v>
      </c>
      <c r="U342" s="220">
        <v>11</v>
      </c>
      <c r="V342" s="234" t="s">
        <v>722</v>
      </c>
      <c r="W342" s="220">
        <v>8</v>
      </c>
      <c r="X342" s="220">
        <v>41</v>
      </c>
      <c r="Y342" s="220">
        <v>32</v>
      </c>
      <c r="Z342" s="220">
        <v>19</v>
      </c>
      <c r="AA342" s="221">
        <v>21</v>
      </c>
      <c r="AB342" s="250" t="s">
        <v>3453</v>
      </c>
      <c r="AC342" s="227"/>
      <c r="AD342" s="256">
        <v>4</v>
      </c>
      <c r="AE342" s="221">
        <v>0</v>
      </c>
      <c r="AF342" s="221">
        <v>1</v>
      </c>
      <c r="AG342" s="227"/>
    </row>
    <row r="343" spans="1:33" s="252" customFormat="1" ht="59.25" customHeight="1" x14ac:dyDescent="0.2">
      <c r="A343" s="193" t="s">
        <v>10363</v>
      </c>
      <c r="B343" s="186" t="s">
        <v>110</v>
      </c>
      <c r="C343" s="221" t="s">
        <v>175</v>
      </c>
      <c r="D343" s="221" t="s">
        <v>3181</v>
      </c>
      <c r="E343" s="221" t="s">
        <v>3454</v>
      </c>
      <c r="F343" s="267">
        <v>21001015</v>
      </c>
      <c r="G343" s="234" t="s">
        <v>3455</v>
      </c>
      <c r="H343" s="234" t="s">
        <v>3456</v>
      </c>
      <c r="I343" s="221" t="s">
        <v>3457</v>
      </c>
      <c r="J343" s="247"/>
      <c r="K343" s="247"/>
      <c r="L343" s="247"/>
      <c r="M343" s="221" t="s">
        <v>3458</v>
      </c>
      <c r="N343" s="221" t="s">
        <v>3459</v>
      </c>
      <c r="O343" s="221" t="s">
        <v>3460</v>
      </c>
      <c r="P343" s="186">
        <v>1</v>
      </c>
      <c r="Q343" s="249">
        <v>37400</v>
      </c>
      <c r="R343" s="249">
        <v>20000</v>
      </c>
      <c r="S343" s="220">
        <v>1</v>
      </c>
      <c r="T343" s="220">
        <v>1</v>
      </c>
      <c r="U343" s="220">
        <v>11</v>
      </c>
      <c r="V343" s="234" t="s">
        <v>722</v>
      </c>
      <c r="W343" s="220">
        <v>8</v>
      </c>
      <c r="X343" s="220">
        <v>41</v>
      </c>
      <c r="Y343" s="220">
        <v>32</v>
      </c>
      <c r="Z343" s="220">
        <v>19</v>
      </c>
      <c r="AA343" s="221">
        <v>21</v>
      </c>
      <c r="AB343" s="250" t="s">
        <v>3461</v>
      </c>
      <c r="AC343" s="227"/>
      <c r="AD343" s="256">
        <v>4</v>
      </c>
      <c r="AE343" s="221">
        <v>8</v>
      </c>
      <c r="AF343" s="221">
        <v>0</v>
      </c>
      <c r="AG343" s="227"/>
    </row>
    <row r="344" spans="1:33" s="252" customFormat="1" ht="63.75" customHeight="1" x14ac:dyDescent="0.2">
      <c r="A344" s="193" t="s">
        <v>10364</v>
      </c>
      <c r="B344" s="186" t="s">
        <v>110</v>
      </c>
      <c r="C344" s="221" t="s">
        <v>175</v>
      </c>
      <c r="D344" s="221" t="s">
        <v>3181</v>
      </c>
      <c r="E344" s="221" t="s">
        <v>3454</v>
      </c>
      <c r="F344" s="234">
        <v>21001015</v>
      </c>
      <c r="G344" s="234" t="s">
        <v>3455</v>
      </c>
      <c r="H344" s="234" t="s">
        <v>3456</v>
      </c>
      <c r="I344" s="221" t="s">
        <v>3457</v>
      </c>
      <c r="J344" s="247"/>
      <c r="K344" s="247"/>
      <c r="L344" s="247"/>
      <c r="M344" s="221" t="s">
        <v>3458</v>
      </c>
      <c r="N344" s="221" t="s">
        <v>3462</v>
      </c>
      <c r="O344" s="221" t="s">
        <v>3463</v>
      </c>
      <c r="P344" s="186">
        <v>1</v>
      </c>
      <c r="Q344" s="249">
        <v>69000</v>
      </c>
      <c r="R344" s="249">
        <v>20000</v>
      </c>
      <c r="S344" s="220">
        <v>1</v>
      </c>
      <c r="T344" s="220">
        <v>1</v>
      </c>
      <c r="U344" s="220">
        <v>11</v>
      </c>
      <c r="V344" s="234" t="s">
        <v>722</v>
      </c>
      <c r="W344" s="220">
        <v>8</v>
      </c>
      <c r="X344" s="220">
        <v>41</v>
      </c>
      <c r="Y344" s="220">
        <v>32</v>
      </c>
      <c r="Z344" s="220">
        <v>19</v>
      </c>
      <c r="AA344" s="221">
        <v>21</v>
      </c>
      <c r="AB344" s="250" t="s">
        <v>3464</v>
      </c>
      <c r="AC344" s="227"/>
      <c r="AD344" s="256">
        <v>18</v>
      </c>
      <c r="AE344" s="221">
        <v>8</v>
      </c>
      <c r="AF344" s="221">
        <v>0</v>
      </c>
      <c r="AG344" s="227"/>
    </row>
    <row r="345" spans="1:33" s="252" customFormat="1" ht="89.25" x14ac:dyDescent="0.2">
      <c r="A345" s="193" t="s">
        <v>10365</v>
      </c>
      <c r="B345" s="186" t="s">
        <v>110</v>
      </c>
      <c r="C345" s="221" t="s">
        <v>175</v>
      </c>
      <c r="D345" s="221" t="s">
        <v>3181</v>
      </c>
      <c r="E345" s="221" t="s">
        <v>3465</v>
      </c>
      <c r="F345" s="234">
        <v>21006391</v>
      </c>
      <c r="G345" s="234" t="s">
        <v>3466</v>
      </c>
      <c r="H345" s="234" t="s">
        <v>3467</v>
      </c>
      <c r="I345" s="221" t="s">
        <v>3468</v>
      </c>
      <c r="J345" s="247"/>
      <c r="K345" s="247"/>
      <c r="L345" s="247"/>
      <c r="M345" s="221" t="s">
        <v>3469</v>
      </c>
      <c r="N345" s="221" t="s">
        <v>3470</v>
      </c>
      <c r="O345" s="221" t="s">
        <v>3469</v>
      </c>
      <c r="P345" s="186">
        <v>1</v>
      </c>
      <c r="Q345" s="249">
        <v>51300</v>
      </c>
      <c r="R345" s="249">
        <v>25000</v>
      </c>
      <c r="S345" s="220">
        <v>1</v>
      </c>
      <c r="T345" s="220">
        <v>1</v>
      </c>
      <c r="U345" s="220">
        <v>11</v>
      </c>
      <c r="V345" s="234" t="s">
        <v>722</v>
      </c>
      <c r="W345" s="220">
        <v>8</v>
      </c>
      <c r="X345" s="220">
        <v>41</v>
      </c>
      <c r="Y345" s="220">
        <v>32</v>
      </c>
      <c r="Z345" s="220">
        <v>19</v>
      </c>
      <c r="AA345" s="221">
        <v>21</v>
      </c>
      <c r="AB345" s="259" t="s">
        <v>11791</v>
      </c>
      <c r="AC345" s="227"/>
      <c r="AD345" s="256">
        <v>1</v>
      </c>
      <c r="AE345" s="221">
        <v>1</v>
      </c>
      <c r="AF345" s="221">
        <v>0</v>
      </c>
      <c r="AG345" s="227"/>
    </row>
    <row r="346" spans="1:33" s="252" customFormat="1" ht="127.5" x14ac:dyDescent="0.2">
      <c r="A346" s="193" t="s">
        <v>10366</v>
      </c>
      <c r="B346" s="186" t="s">
        <v>110</v>
      </c>
      <c r="C346" s="221" t="s">
        <v>175</v>
      </c>
      <c r="D346" s="221" t="s">
        <v>3181</v>
      </c>
      <c r="E346" s="221" t="s">
        <v>3471</v>
      </c>
      <c r="F346" s="234">
        <v>21008575</v>
      </c>
      <c r="G346" s="234" t="s">
        <v>3472</v>
      </c>
      <c r="H346" s="336">
        <v>182867</v>
      </c>
      <c r="I346" s="221" t="s">
        <v>3473</v>
      </c>
      <c r="J346" s="247"/>
      <c r="K346" s="247"/>
      <c r="L346" s="247"/>
      <c r="M346" s="221" t="s">
        <v>3474</v>
      </c>
      <c r="N346" s="221" t="s">
        <v>3475</v>
      </c>
      <c r="O346" s="221" t="s">
        <v>3474</v>
      </c>
      <c r="P346" s="186">
        <v>1</v>
      </c>
      <c r="Q346" s="249">
        <v>23065.8</v>
      </c>
      <c r="R346" s="249">
        <v>23000</v>
      </c>
      <c r="S346" s="220">
        <v>1</v>
      </c>
      <c r="T346" s="220">
        <v>1</v>
      </c>
      <c r="U346" s="220">
        <v>11</v>
      </c>
      <c r="V346" s="234" t="s">
        <v>722</v>
      </c>
      <c r="W346" s="220">
        <v>8</v>
      </c>
      <c r="X346" s="220">
        <v>41</v>
      </c>
      <c r="Y346" s="220">
        <v>32</v>
      </c>
      <c r="Z346" s="220">
        <v>19</v>
      </c>
      <c r="AA346" s="221">
        <v>21</v>
      </c>
      <c r="AB346" s="250" t="s">
        <v>11792</v>
      </c>
      <c r="AC346" s="227"/>
      <c r="AD346" s="256">
        <v>11</v>
      </c>
      <c r="AE346" s="221">
        <v>0</v>
      </c>
      <c r="AF346" s="221">
        <v>0</v>
      </c>
      <c r="AG346" s="227"/>
    </row>
    <row r="347" spans="1:33" s="252" customFormat="1" ht="89.25" x14ac:dyDescent="0.2">
      <c r="A347" s="193" t="s">
        <v>10367</v>
      </c>
      <c r="B347" s="186" t="s">
        <v>110</v>
      </c>
      <c r="C347" s="221" t="s">
        <v>175</v>
      </c>
      <c r="D347" s="221" t="s">
        <v>3476</v>
      </c>
      <c r="E347" s="221" t="s">
        <v>3477</v>
      </c>
      <c r="F347" s="234">
        <v>21001153</v>
      </c>
      <c r="G347" s="234" t="s">
        <v>3478</v>
      </c>
      <c r="H347" s="260">
        <v>56774</v>
      </c>
      <c r="I347" s="221" t="s">
        <v>3479</v>
      </c>
      <c r="J347" s="247"/>
      <c r="K347" s="247"/>
      <c r="L347" s="247"/>
      <c r="M347" s="221" t="s">
        <v>3480</v>
      </c>
      <c r="N347" s="221" t="s">
        <v>3481</v>
      </c>
      <c r="O347" s="221" t="s">
        <v>3480</v>
      </c>
      <c r="P347" s="186">
        <v>1</v>
      </c>
      <c r="Q347" s="249">
        <v>25000</v>
      </c>
      <c r="R347" s="249">
        <v>15000</v>
      </c>
      <c r="S347" s="220">
        <v>1</v>
      </c>
      <c r="T347" s="220">
        <v>1</v>
      </c>
      <c r="U347" s="220">
        <v>11</v>
      </c>
      <c r="V347" s="234" t="s">
        <v>722</v>
      </c>
      <c r="W347" s="262">
        <v>41</v>
      </c>
      <c r="X347" s="220">
        <v>115</v>
      </c>
      <c r="Y347" s="220">
        <v>33</v>
      </c>
      <c r="Z347" s="220">
        <v>19</v>
      </c>
      <c r="AA347" s="221">
        <v>21</v>
      </c>
      <c r="AB347" s="250" t="s">
        <v>11793</v>
      </c>
      <c r="AC347" s="227"/>
      <c r="AD347" s="256">
        <v>18</v>
      </c>
      <c r="AE347" s="221">
        <v>0</v>
      </c>
      <c r="AF347" s="221">
        <v>1</v>
      </c>
      <c r="AG347" s="227"/>
    </row>
    <row r="348" spans="1:33" s="252" customFormat="1" ht="102" x14ac:dyDescent="0.2">
      <c r="A348" s="193" t="s">
        <v>10368</v>
      </c>
      <c r="B348" s="186" t="s">
        <v>110</v>
      </c>
      <c r="C348" s="221" t="s">
        <v>175</v>
      </c>
      <c r="D348" s="221" t="s">
        <v>3476</v>
      </c>
      <c r="E348" s="221" t="s">
        <v>3482</v>
      </c>
      <c r="F348" s="234">
        <v>21001379</v>
      </c>
      <c r="G348" s="234" t="s">
        <v>3483</v>
      </c>
      <c r="H348" s="234">
        <v>91715</v>
      </c>
      <c r="I348" s="221" t="s">
        <v>3484</v>
      </c>
      <c r="J348" s="247"/>
      <c r="K348" s="247"/>
      <c r="L348" s="247"/>
      <c r="M348" s="221" t="s">
        <v>3485</v>
      </c>
      <c r="N348" s="221" t="s">
        <v>3486</v>
      </c>
      <c r="O348" s="221" t="s">
        <v>3485</v>
      </c>
      <c r="P348" s="186">
        <v>1</v>
      </c>
      <c r="Q348" s="249">
        <v>28000</v>
      </c>
      <c r="R348" s="249">
        <v>15000</v>
      </c>
      <c r="S348" s="220">
        <v>1</v>
      </c>
      <c r="T348" s="220">
        <v>1</v>
      </c>
      <c r="U348" s="220">
        <v>11</v>
      </c>
      <c r="V348" s="234" t="s">
        <v>722</v>
      </c>
      <c r="W348" s="220">
        <v>8</v>
      </c>
      <c r="X348" s="220">
        <v>41</v>
      </c>
      <c r="Y348" s="220">
        <v>33</v>
      </c>
      <c r="Z348" s="220">
        <v>19</v>
      </c>
      <c r="AA348" s="221">
        <v>21</v>
      </c>
      <c r="AB348" s="250" t="s">
        <v>11794</v>
      </c>
      <c r="AC348" s="227"/>
      <c r="AD348" s="256">
        <v>5</v>
      </c>
      <c r="AE348" s="221">
        <v>0</v>
      </c>
      <c r="AF348" s="221">
        <v>0</v>
      </c>
      <c r="AG348" s="227"/>
    </row>
    <row r="349" spans="1:33" s="252" customFormat="1" ht="89.25" x14ac:dyDescent="0.2">
      <c r="A349" s="193" t="s">
        <v>10369</v>
      </c>
      <c r="B349" s="186" t="s">
        <v>110</v>
      </c>
      <c r="C349" s="221" t="s">
        <v>175</v>
      </c>
      <c r="D349" s="221" t="s">
        <v>3476</v>
      </c>
      <c r="E349" s="221" t="s">
        <v>3487</v>
      </c>
      <c r="F349" s="234">
        <v>21000439</v>
      </c>
      <c r="G349" s="234" t="s">
        <v>3488</v>
      </c>
      <c r="H349" s="234" t="s">
        <v>3489</v>
      </c>
      <c r="I349" s="221" t="s">
        <v>3490</v>
      </c>
      <c r="J349" s="247"/>
      <c r="K349" s="247"/>
      <c r="L349" s="247"/>
      <c r="M349" s="221" t="s">
        <v>3491</v>
      </c>
      <c r="N349" s="221" t="s">
        <v>3492</v>
      </c>
      <c r="O349" s="221" t="s">
        <v>3493</v>
      </c>
      <c r="P349" s="186">
        <v>1</v>
      </c>
      <c r="Q349" s="249">
        <v>200000</v>
      </c>
      <c r="R349" s="249">
        <v>25000</v>
      </c>
      <c r="S349" s="220">
        <v>1</v>
      </c>
      <c r="T349" s="220">
        <v>1</v>
      </c>
      <c r="U349" s="220">
        <v>11</v>
      </c>
      <c r="V349" s="234" t="s">
        <v>722</v>
      </c>
      <c r="W349" s="220">
        <v>8</v>
      </c>
      <c r="X349" s="220">
        <v>41</v>
      </c>
      <c r="Y349" s="220">
        <v>33</v>
      </c>
      <c r="Z349" s="220">
        <v>19</v>
      </c>
      <c r="AA349" s="221">
        <v>21</v>
      </c>
      <c r="AB349" s="250" t="s">
        <v>11795</v>
      </c>
      <c r="AC349" s="227"/>
      <c r="AD349" s="256">
        <v>9</v>
      </c>
      <c r="AE349" s="221">
        <v>2</v>
      </c>
      <c r="AF349" s="221">
        <v>0</v>
      </c>
      <c r="AG349" s="227"/>
    </row>
    <row r="350" spans="1:33" s="252" customFormat="1" ht="102" x14ac:dyDescent="0.2">
      <c r="A350" s="193" t="s">
        <v>10370</v>
      </c>
      <c r="B350" s="186" t="s">
        <v>110</v>
      </c>
      <c r="C350" s="221" t="s">
        <v>175</v>
      </c>
      <c r="D350" s="221" t="s">
        <v>3476</v>
      </c>
      <c r="E350" s="221" t="s">
        <v>3494</v>
      </c>
      <c r="F350" s="404">
        <v>21008414</v>
      </c>
      <c r="G350" s="234" t="s">
        <v>3495</v>
      </c>
      <c r="H350" s="234" t="s">
        <v>3496</v>
      </c>
      <c r="I350" s="221" t="s">
        <v>3497</v>
      </c>
      <c r="J350" s="247"/>
      <c r="K350" s="247"/>
      <c r="L350" s="247"/>
      <c r="M350" s="221" t="s">
        <v>3498</v>
      </c>
      <c r="N350" s="221" t="s">
        <v>3499</v>
      </c>
      <c r="O350" s="221" t="s">
        <v>3500</v>
      </c>
      <c r="P350" s="186">
        <v>1</v>
      </c>
      <c r="Q350" s="249">
        <v>61500</v>
      </c>
      <c r="R350" s="249">
        <v>10000</v>
      </c>
      <c r="S350" s="220">
        <v>1</v>
      </c>
      <c r="T350" s="220">
        <v>1</v>
      </c>
      <c r="U350" s="220">
        <v>11</v>
      </c>
      <c r="V350" s="234" t="s">
        <v>722</v>
      </c>
      <c r="W350" s="220">
        <v>8</v>
      </c>
      <c r="X350" s="220">
        <v>41</v>
      </c>
      <c r="Y350" s="220">
        <v>33</v>
      </c>
      <c r="Z350" s="220">
        <v>19</v>
      </c>
      <c r="AA350" s="221">
        <v>21</v>
      </c>
      <c r="AB350" s="250" t="s">
        <v>3501</v>
      </c>
      <c r="AC350" s="227"/>
      <c r="AD350" s="256">
        <v>8</v>
      </c>
      <c r="AE350" s="221">
        <v>1</v>
      </c>
      <c r="AF350" s="221">
        <v>5</v>
      </c>
      <c r="AG350" s="227"/>
    </row>
    <row r="351" spans="1:33" s="252" customFormat="1" ht="89.25" x14ac:dyDescent="0.2">
      <c r="A351" s="193" t="s">
        <v>10371</v>
      </c>
      <c r="B351" s="186" t="s">
        <v>110</v>
      </c>
      <c r="C351" s="221" t="s">
        <v>175</v>
      </c>
      <c r="D351" s="221" t="s">
        <v>3476</v>
      </c>
      <c r="E351" s="221" t="s">
        <v>3502</v>
      </c>
      <c r="F351" s="234">
        <v>21002134</v>
      </c>
      <c r="G351" s="234" t="s">
        <v>3503</v>
      </c>
      <c r="H351" s="234" t="s">
        <v>3504</v>
      </c>
      <c r="I351" s="221" t="s">
        <v>3505</v>
      </c>
      <c r="J351" s="247"/>
      <c r="K351" s="247"/>
      <c r="L351" s="247"/>
      <c r="M351" s="221" t="s">
        <v>3506</v>
      </c>
      <c r="N351" s="221" t="s">
        <v>3507</v>
      </c>
      <c r="O351" s="221" t="s">
        <v>3508</v>
      </c>
      <c r="P351" s="186">
        <v>1</v>
      </c>
      <c r="Q351" s="249">
        <v>152875</v>
      </c>
      <c r="R351" s="249">
        <v>20000</v>
      </c>
      <c r="S351" s="220">
        <v>1</v>
      </c>
      <c r="T351" s="220">
        <v>1</v>
      </c>
      <c r="U351" s="220">
        <v>11</v>
      </c>
      <c r="V351" s="234" t="s">
        <v>722</v>
      </c>
      <c r="W351" s="220">
        <v>8</v>
      </c>
      <c r="X351" s="220">
        <v>41</v>
      </c>
      <c r="Y351" s="220">
        <v>33</v>
      </c>
      <c r="Z351" s="220">
        <v>19</v>
      </c>
      <c r="AA351" s="221">
        <v>21</v>
      </c>
      <c r="AB351" s="250" t="s">
        <v>11796</v>
      </c>
      <c r="AC351" s="227"/>
      <c r="AD351" s="256">
        <v>2</v>
      </c>
      <c r="AE351" s="221">
        <v>0</v>
      </c>
      <c r="AF351" s="221">
        <v>1</v>
      </c>
      <c r="AG351" s="227"/>
    </row>
    <row r="352" spans="1:33" s="252" customFormat="1" ht="114.75" x14ac:dyDescent="0.2">
      <c r="A352" s="193" t="s">
        <v>10372</v>
      </c>
      <c r="B352" s="186" t="s">
        <v>110</v>
      </c>
      <c r="C352" s="221" t="s">
        <v>175</v>
      </c>
      <c r="D352" s="221" t="s">
        <v>3476</v>
      </c>
      <c r="E352" s="221" t="s">
        <v>3509</v>
      </c>
      <c r="F352" s="234">
        <v>21000209</v>
      </c>
      <c r="G352" s="234" t="s">
        <v>3510</v>
      </c>
      <c r="H352" s="234" t="s">
        <v>3511</v>
      </c>
      <c r="I352" s="221" t="s">
        <v>3512</v>
      </c>
      <c r="J352" s="247"/>
      <c r="K352" s="247"/>
      <c r="L352" s="247"/>
      <c r="M352" s="221" t="s">
        <v>3513</v>
      </c>
      <c r="N352" s="221" t="s">
        <v>3514</v>
      </c>
      <c r="O352" s="221" t="s">
        <v>3513</v>
      </c>
      <c r="P352" s="186">
        <v>1</v>
      </c>
      <c r="Q352" s="249">
        <v>43000</v>
      </c>
      <c r="R352" s="249">
        <v>20000</v>
      </c>
      <c r="S352" s="220">
        <v>1</v>
      </c>
      <c r="T352" s="220">
        <v>1</v>
      </c>
      <c r="U352" s="220">
        <v>11</v>
      </c>
      <c r="V352" s="234" t="s">
        <v>722</v>
      </c>
      <c r="W352" s="220">
        <v>8</v>
      </c>
      <c r="X352" s="220">
        <v>41</v>
      </c>
      <c r="Y352" s="220">
        <v>33</v>
      </c>
      <c r="Z352" s="220">
        <v>19</v>
      </c>
      <c r="AA352" s="221">
        <v>21</v>
      </c>
      <c r="AB352" s="253" t="s">
        <v>3515</v>
      </c>
      <c r="AC352" s="227"/>
      <c r="AD352" s="256">
        <v>3</v>
      </c>
      <c r="AE352" s="221">
        <v>1</v>
      </c>
      <c r="AF352" s="221">
        <v>0</v>
      </c>
      <c r="AG352" s="227"/>
    </row>
    <row r="353" spans="1:34" s="252" customFormat="1" ht="89.25" x14ac:dyDescent="0.2">
      <c r="A353" s="193" t="s">
        <v>10373</v>
      </c>
      <c r="B353" s="186" t="s">
        <v>110</v>
      </c>
      <c r="C353" s="221" t="s">
        <v>175</v>
      </c>
      <c r="D353" s="221" t="s">
        <v>3476</v>
      </c>
      <c r="E353" s="221" t="s">
        <v>3516</v>
      </c>
      <c r="F353" s="234">
        <v>21003384</v>
      </c>
      <c r="G353" s="234" t="s">
        <v>3517</v>
      </c>
      <c r="H353" s="234" t="s">
        <v>3518</v>
      </c>
      <c r="I353" s="221" t="s">
        <v>3519</v>
      </c>
      <c r="J353" s="247"/>
      <c r="K353" s="247"/>
      <c r="L353" s="247"/>
      <c r="M353" s="221" t="s">
        <v>3520</v>
      </c>
      <c r="N353" s="221" t="s">
        <v>3521</v>
      </c>
      <c r="O353" s="221" t="s">
        <v>3522</v>
      </c>
      <c r="P353" s="186">
        <v>1</v>
      </c>
      <c r="Q353" s="249">
        <v>59397.599999999999</v>
      </c>
      <c r="R353" s="249">
        <v>25000</v>
      </c>
      <c r="S353" s="220">
        <v>1</v>
      </c>
      <c r="T353" s="220">
        <v>1</v>
      </c>
      <c r="U353" s="220">
        <v>11</v>
      </c>
      <c r="V353" s="234" t="s">
        <v>722</v>
      </c>
      <c r="W353" s="220">
        <v>8</v>
      </c>
      <c r="X353" s="220">
        <v>41</v>
      </c>
      <c r="Y353" s="220">
        <v>33</v>
      </c>
      <c r="Z353" s="220">
        <v>19</v>
      </c>
      <c r="AA353" s="221">
        <v>21</v>
      </c>
      <c r="AB353" s="250" t="s">
        <v>3523</v>
      </c>
      <c r="AC353" s="227"/>
      <c r="AD353" s="256">
        <v>4</v>
      </c>
      <c r="AE353" s="221">
        <v>0</v>
      </c>
      <c r="AF353" s="221">
        <v>1</v>
      </c>
      <c r="AG353" s="227"/>
    </row>
    <row r="354" spans="1:34" s="252" customFormat="1" ht="89.25" x14ac:dyDescent="0.2">
      <c r="A354" s="193" t="s">
        <v>10374</v>
      </c>
      <c r="B354" s="186" t="s">
        <v>110</v>
      </c>
      <c r="C354" s="221" t="s">
        <v>175</v>
      </c>
      <c r="D354" s="221" t="s">
        <v>3476</v>
      </c>
      <c r="E354" s="221" t="s">
        <v>3524</v>
      </c>
      <c r="F354" s="234">
        <v>21003253</v>
      </c>
      <c r="G354" s="234" t="s">
        <v>3525</v>
      </c>
      <c r="H354" s="234" t="s">
        <v>3526</v>
      </c>
      <c r="I354" s="377" t="s">
        <v>3527</v>
      </c>
      <c r="J354" s="247"/>
      <c r="K354" s="247"/>
      <c r="L354" s="247"/>
      <c r="M354" s="221" t="s">
        <v>3528</v>
      </c>
      <c r="N354" s="221" t="s">
        <v>3529</v>
      </c>
      <c r="O354" s="221" t="s">
        <v>3528</v>
      </c>
      <c r="P354" s="186">
        <v>1</v>
      </c>
      <c r="Q354" s="249">
        <v>42940</v>
      </c>
      <c r="R354" s="249">
        <v>10000</v>
      </c>
      <c r="S354" s="220">
        <v>1</v>
      </c>
      <c r="T354" s="220">
        <v>1</v>
      </c>
      <c r="U354" s="220">
        <v>11</v>
      </c>
      <c r="V354" s="234" t="s">
        <v>722</v>
      </c>
      <c r="W354" s="220">
        <v>8</v>
      </c>
      <c r="X354" s="220">
        <v>41</v>
      </c>
      <c r="Y354" s="220">
        <v>33</v>
      </c>
      <c r="Z354" s="220">
        <v>19</v>
      </c>
      <c r="AA354" s="221">
        <v>21</v>
      </c>
      <c r="AB354" s="250" t="s">
        <v>11797</v>
      </c>
      <c r="AC354" s="227"/>
      <c r="AD354" s="256">
        <v>5</v>
      </c>
      <c r="AE354" s="221">
        <v>0</v>
      </c>
      <c r="AF354" s="221">
        <v>0</v>
      </c>
      <c r="AG354" s="227"/>
    </row>
    <row r="355" spans="1:34" s="252" customFormat="1" ht="67.5" customHeight="1" x14ac:dyDescent="0.2">
      <c r="A355" s="193" t="s">
        <v>10375</v>
      </c>
      <c r="B355" s="186" t="s">
        <v>110</v>
      </c>
      <c r="C355" s="221" t="s">
        <v>175</v>
      </c>
      <c r="D355" s="221" t="s">
        <v>3476</v>
      </c>
      <c r="E355" s="221" t="s">
        <v>3530</v>
      </c>
      <c r="F355" s="234" t="s">
        <v>3531</v>
      </c>
      <c r="G355" s="345" t="s">
        <v>3532</v>
      </c>
      <c r="H355" s="234" t="s">
        <v>3533</v>
      </c>
      <c r="I355" s="221" t="s">
        <v>3534</v>
      </c>
      <c r="J355" s="247"/>
      <c r="K355" s="247"/>
      <c r="L355" s="247"/>
      <c r="M355" s="221" t="s">
        <v>3535</v>
      </c>
      <c r="N355" s="221" t="s">
        <v>3536</v>
      </c>
      <c r="O355" s="221" t="s">
        <v>3537</v>
      </c>
      <c r="P355" s="186">
        <v>1</v>
      </c>
      <c r="Q355" s="249">
        <v>29700</v>
      </c>
      <c r="R355" s="249">
        <v>10000</v>
      </c>
      <c r="S355" s="220">
        <v>1</v>
      </c>
      <c r="T355" s="220">
        <v>1</v>
      </c>
      <c r="U355" s="220">
        <v>11</v>
      </c>
      <c r="V355" s="234" t="s">
        <v>722</v>
      </c>
      <c r="W355" s="220">
        <v>8</v>
      </c>
      <c r="X355" s="220">
        <v>41</v>
      </c>
      <c r="Y355" s="220">
        <v>33</v>
      </c>
      <c r="Z355" s="220">
        <v>19</v>
      </c>
      <c r="AA355" s="221">
        <v>21</v>
      </c>
      <c r="AB355" s="250" t="s">
        <v>3538</v>
      </c>
      <c r="AC355" s="227"/>
      <c r="AD355" s="256">
        <v>6</v>
      </c>
      <c r="AE355" s="221">
        <v>0</v>
      </c>
      <c r="AF355" s="221">
        <v>0</v>
      </c>
      <c r="AG355" s="227"/>
    </row>
    <row r="356" spans="1:34" s="252" customFormat="1" ht="89.25" x14ac:dyDescent="0.2">
      <c r="A356" s="193" t="s">
        <v>10376</v>
      </c>
      <c r="B356" s="186" t="s">
        <v>110</v>
      </c>
      <c r="C356" s="221" t="s">
        <v>175</v>
      </c>
      <c r="D356" s="221" t="s">
        <v>3476</v>
      </c>
      <c r="E356" s="221" t="s">
        <v>3539</v>
      </c>
      <c r="F356" s="234">
        <v>21004203</v>
      </c>
      <c r="G356" s="234" t="s">
        <v>3540</v>
      </c>
      <c r="H356" s="234" t="s">
        <v>3541</v>
      </c>
      <c r="I356" s="221" t="s">
        <v>3542</v>
      </c>
      <c r="J356" s="247"/>
      <c r="K356" s="247"/>
      <c r="L356" s="247"/>
      <c r="M356" s="221" t="s">
        <v>3543</v>
      </c>
      <c r="N356" s="221" t="s">
        <v>3544</v>
      </c>
      <c r="O356" s="221" t="s">
        <v>3543</v>
      </c>
      <c r="P356" s="186">
        <v>1</v>
      </c>
      <c r="Q356" s="249">
        <v>41600</v>
      </c>
      <c r="R356" s="249">
        <v>20000</v>
      </c>
      <c r="S356" s="220">
        <v>1</v>
      </c>
      <c r="T356" s="220">
        <v>1</v>
      </c>
      <c r="U356" s="220">
        <v>11</v>
      </c>
      <c r="V356" s="234" t="s">
        <v>722</v>
      </c>
      <c r="W356" s="220">
        <v>8</v>
      </c>
      <c r="X356" s="220">
        <v>41</v>
      </c>
      <c r="Y356" s="220">
        <v>33</v>
      </c>
      <c r="Z356" s="220">
        <v>19</v>
      </c>
      <c r="AA356" s="221">
        <v>21</v>
      </c>
      <c r="AB356" s="253" t="s">
        <v>11798</v>
      </c>
      <c r="AC356" s="227"/>
      <c r="AD356" s="256">
        <v>2</v>
      </c>
      <c r="AE356" s="221">
        <v>0</v>
      </c>
      <c r="AF356" s="221">
        <v>0</v>
      </c>
      <c r="AG356" s="227"/>
    </row>
    <row r="357" spans="1:34" s="252" customFormat="1" ht="69" customHeight="1" x14ac:dyDescent="0.2">
      <c r="A357" s="193" t="s">
        <v>10377</v>
      </c>
      <c r="B357" s="186" t="s">
        <v>110</v>
      </c>
      <c r="C357" s="221" t="s">
        <v>175</v>
      </c>
      <c r="D357" s="221" t="s">
        <v>3476</v>
      </c>
      <c r="E357" s="221" t="s">
        <v>3545</v>
      </c>
      <c r="F357" s="234">
        <v>21004233</v>
      </c>
      <c r="G357" s="234" t="s">
        <v>3546</v>
      </c>
      <c r="H357" s="234" t="s">
        <v>3547</v>
      </c>
      <c r="I357" s="221" t="s">
        <v>3548</v>
      </c>
      <c r="J357" s="247"/>
      <c r="K357" s="247"/>
      <c r="L357" s="247"/>
      <c r="M357" s="221" t="s">
        <v>3549</v>
      </c>
      <c r="N357" s="221" t="s">
        <v>3550</v>
      </c>
      <c r="O357" s="221" t="s">
        <v>3549</v>
      </c>
      <c r="P357" s="186">
        <v>1</v>
      </c>
      <c r="Q357" s="249">
        <v>37800</v>
      </c>
      <c r="R357" s="249">
        <v>15000</v>
      </c>
      <c r="S357" s="220">
        <v>1</v>
      </c>
      <c r="T357" s="220">
        <v>1</v>
      </c>
      <c r="U357" s="220">
        <v>11</v>
      </c>
      <c r="V357" s="234" t="s">
        <v>722</v>
      </c>
      <c r="W357" s="220">
        <v>8</v>
      </c>
      <c r="X357" s="220">
        <v>41</v>
      </c>
      <c r="Y357" s="220">
        <v>33</v>
      </c>
      <c r="Z357" s="220">
        <v>19</v>
      </c>
      <c r="AA357" s="221">
        <v>21</v>
      </c>
      <c r="AB357" s="250" t="s">
        <v>11799</v>
      </c>
      <c r="AC357" s="227"/>
      <c r="AD357" s="256">
        <v>6</v>
      </c>
      <c r="AE357" s="221">
        <v>0</v>
      </c>
      <c r="AF357" s="221">
        <v>0</v>
      </c>
      <c r="AG357" s="227"/>
    </row>
    <row r="358" spans="1:34" s="252" customFormat="1" ht="63" customHeight="1" x14ac:dyDescent="0.2">
      <c r="A358" s="193" t="s">
        <v>10378</v>
      </c>
      <c r="B358" s="186" t="s">
        <v>110</v>
      </c>
      <c r="C358" s="221" t="s">
        <v>175</v>
      </c>
      <c r="D358" s="221" t="s">
        <v>3476</v>
      </c>
      <c r="E358" s="221" t="s">
        <v>3545</v>
      </c>
      <c r="F358" s="404">
        <v>21004233</v>
      </c>
      <c r="G358" s="234" t="s">
        <v>3546</v>
      </c>
      <c r="H358" s="234" t="s">
        <v>3547</v>
      </c>
      <c r="I358" s="243" t="s">
        <v>3548</v>
      </c>
      <c r="J358" s="247"/>
      <c r="K358" s="247"/>
      <c r="L358" s="247"/>
      <c r="M358" s="221" t="s">
        <v>3549</v>
      </c>
      <c r="N358" s="221" t="s">
        <v>3551</v>
      </c>
      <c r="O358" s="221" t="s">
        <v>3549</v>
      </c>
      <c r="P358" s="186">
        <v>1</v>
      </c>
      <c r="Q358" s="249">
        <v>23900</v>
      </c>
      <c r="R358" s="249">
        <v>10000</v>
      </c>
      <c r="S358" s="220">
        <v>1</v>
      </c>
      <c r="T358" s="220">
        <v>1</v>
      </c>
      <c r="U358" s="220">
        <v>11</v>
      </c>
      <c r="V358" s="234" t="s">
        <v>722</v>
      </c>
      <c r="W358" s="220">
        <v>8</v>
      </c>
      <c r="X358" s="220">
        <v>41</v>
      </c>
      <c r="Y358" s="220">
        <v>33</v>
      </c>
      <c r="Z358" s="220">
        <v>19</v>
      </c>
      <c r="AA358" s="221">
        <v>21</v>
      </c>
      <c r="AB358" s="253" t="s">
        <v>3552</v>
      </c>
      <c r="AC358" s="227"/>
      <c r="AD358" s="256">
        <v>11</v>
      </c>
      <c r="AE358" s="221">
        <v>0</v>
      </c>
      <c r="AF358" s="221">
        <v>0</v>
      </c>
      <c r="AG358" s="227"/>
    </row>
    <row r="359" spans="1:34" s="252" customFormat="1" ht="89.25" x14ac:dyDescent="0.2">
      <c r="A359" s="193" t="s">
        <v>10379</v>
      </c>
      <c r="B359" s="186" t="s">
        <v>110</v>
      </c>
      <c r="C359" s="221" t="s">
        <v>175</v>
      </c>
      <c r="D359" s="221" t="s">
        <v>3476</v>
      </c>
      <c r="E359" s="221" t="s">
        <v>1661</v>
      </c>
      <c r="F359" s="234">
        <v>21000671</v>
      </c>
      <c r="G359" s="234" t="s">
        <v>1544</v>
      </c>
      <c r="H359" s="234" t="s">
        <v>1545</v>
      </c>
      <c r="I359" s="221" t="s">
        <v>1662</v>
      </c>
      <c r="J359" s="247"/>
      <c r="K359" s="247"/>
      <c r="L359" s="247"/>
      <c r="M359" s="221" t="s">
        <v>1663</v>
      </c>
      <c r="N359" s="221" t="s">
        <v>3553</v>
      </c>
      <c r="O359" s="221" t="s">
        <v>3554</v>
      </c>
      <c r="P359" s="186">
        <v>1</v>
      </c>
      <c r="Q359" s="249">
        <v>33000</v>
      </c>
      <c r="R359" s="249">
        <v>15000</v>
      </c>
      <c r="S359" s="220">
        <v>1</v>
      </c>
      <c r="T359" s="220">
        <v>1</v>
      </c>
      <c r="U359" s="220">
        <v>11</v>
      </c>
      <c r="V359" s="234" t="s">
        <v>722</v>
      </c>
      <c r="W359" s="220">
        <v>8</v>
      </c>
      <c r="X359" s="220">
        <v>41</v>
      </c>
      <c r="Y359" s="220">
        <v>33</v>
      </c>
      <c r="Z359" s="220">
        <v>19</v>
      </c>
      <c r="AA359" s="221">
        <v>21</v>
      </c>
      <c r="AB359" s="253" t="s">
        <v>11800</v>
      </c>
      <c r="AC359" s="227"/>
      <c r="AD359" s="256">
        <v>18</v>
      </c>
      <c r="AE359" s="221">
        <v>0</v>
      </c>
      <c r="AF359" s="221">
        <v>0</v>
      </c>
      <c r="AG359" s="227"/>
    </row>
    <row r="360" spans="1:34" s="252" customFormat="1" ht="89.25" x14ac:dyDescent="0.2">
      <c r="A360" s="193" t="s">
        <v>10380</v>
      </c>
      <c r="B360" s="186" t="s">
        <v>110</v>
      </c>
      <c r="C360" s="221" t="s">
        <v>175</v>
      </c>
      <c r="D360" s="221" t="s">
        <v>3476</v>
      </c>
      <c r="E360" s="221" t="s">
        <v>3555</v>
      </c>
      <c r="F360" s="234">
        <v>21000307</v>
      </c>
      <c r="G360" s="234" t="s">
        <v>3556</v>
      </c>
      <c r="H360" s="234" t="s">
        <v>3557</v>
      </c>
      <c r="I360" s="221" t="s">
        <v>3558</v>
      </c>
      <c r="J360" s="247"/>
      <c r="K360" s="247"/>
      <c r="L360" s="247"/>
      <c r="M360" s="221" t="s">
        <v>3559</v>
      </c>
      <c r="N360" s="221" t="s">
        <v>3560</v>
      </c>
      <c r="O360" s="67" t="s">
        <v>3559</v>
      </c>
      <c r="P360" s="186">
        <v>1</v>
      </c>
      <c r="Q360" s="249">
        <v>152000</v>
      </c>
      <c r="R360" s="249">
        <v>20000</v>
      </c>
      <c r="S360" s="220">
        <v>1</v>
      </c>
      <c r="T360" s="220">
        <v>1</v>
      </c>
      <c r="U360" s="220">
        <v>11</v>
      </c>
      <c r="V360" s="234" t="s">
        <v>722</v>
      </c>
      <c r="W360" s="220">
        <v>8</v>
      </c>
      <c r="X360" s="220">
        <v>41</v>
      </c>
      <c r="Y360" s="220">
        <v>33</v>
      </c>
      <c r="Z360" s="220">
        <v>19</v>
      </c>
      <c r="AA360" s="221">
        <v>21</v>
      </c>
      <c r="AB360" s="250" t="s">
        <v>3561</v>
      </c>
      <c r="AC360" s="227"/>
      <c r="AD360" s="256">
        <v>7</v>
      </c>
      <c r="AE360" s="221">
        <v>0</v>
      </c>
      <c r="AF360" s="221">
        <v>1</v>
      </c>
      <c r="AG360" s="227"/>
    </row>
    <row r="361" spans="1:34" s="252" customFormat="1" ht="140.25" x14ac:dyDescent="0.2">
      <c r="A361" s="193" t="s">
        <v>10381</v>
      </c>
      <c r="B361" s="186" t="s">
        <v>110</v>
      </c>
      <c r="C361" s="221" t="s">
        <v>175</v>
      </c>
      <c r="D361" s="221" t="s">
        <v>3476</v>
      </c>
      <c r="E361" s="221" t="s">
        <v>3562</v>
      </c>
      <c r="F361" s="234">
        <v>21002107</v>
      </c>
      <c r="G361" s="234" t="s">
        <v>3563</v>
      </c>
      <c r="H361" s="234" t="s">
        <v>3564</v>
      </c>
      <c r="I361" s="221" t="s">
        <v>3565</v>
      </c>
      <c r="J361" s="247"/>
      <c r="K361" s="247"/>
      <c r="L361" s="247"/>
      <c r="M361" s="221" t="s">
        <v>1982</v>
      </c>
      <c r="N361" s="221" t="s">
        <v>3566</v>
      </c>
      <c r="O361" s="221" t="s">
        <v>1982</v>
      </c>
      <c r="P361" s="186">
        <v>1</v>
      </c>
      <c r="Q361" s="249">
        <v>25000</v>
      </c>
      <c r="R361" s="249">
        <v>15000</v>
      </c>
      <c r="S361" s="220">
        <v>1</v>
      </c>
      <c r="T361" s="220">
        <v>1</v>
      </c>
      <c r="U361" s="220">
        <v>11</v>
      </c>
      <c r="V361" s="234" t="s">
        <v>722</v>
      </c>
      <c r="W361" s="220">
        <v>8</v>
      </c>
      <c r="X361" s="220">
        <v>41</v>
      </c>
      <c r="Y361" s="220">
        <v>33</v>
      </c>
      <c r="Z361" s="220">
        <v>19</v>
      </c>
      <c r="AA361" s="221">
        <v>21</v>
      </c>
      <c r="AB361" s="250" t="s">
        <v>3567</v>
      </c>
      <c r="AC361" s="227"/>
      <c r="AD361" s="256">
        <v>3</v>
      </c>
      <c r="AE361" s="221">
        <v>1</v>
      </c>
      <c r="AF361" s="221">
        <v>0</v>
      </c>
      <c r="AG361" s="227"/>
    </row>
    <row r="362" spans="1:34" s="251" customFormat="1" ht="89.25" x14ac:dyDescent="0.2">
      <c r="A362" s="193" t="s">
        <v>10382</v>
      </c>
      <c r="B362" s="186" t="s">
        <v>110</v>
      </c>
      <c r="C362" s="221" t="s">
        <v>175</v>
      </c>
      <c r="D362" s="221" t="s">
        <v>3476</v>
      </c>
      <c r="E362" s="221" t="s">
        <v>3568</v>
      </c>
      <c r="F362" s="404">
        <v>21002108</v>
      </c>
      <c r="G362" s="234" t="s">
        <v>1472</v>
      </c>
      <c r="H362" s="234" t="s">
        <v>3569</v>
      </c>
      <c r="I362" s="221" t="s">
        <v>1981</v>
      </c>
      <c r="J362" s="247"/>
      <c r="K362" s="247"/>
      <c r="L362" s="247"/>
      <c r="M362" s="221" t="s">
        <v>1474</v>
      </c>
      <c r="N362" s="221" t="s">
        <v>3570</v>
      </c>
      <c r="O362" s="221" t="s">
        <v>1982</v>
      </c>
      <c r="P362" s="186">
        <v>1</v>
      </c>
      <c r="Q362" s="249">
        <v>64500</v>
      </c>
      <c r="R362" s="249">
        <v>15000</v>
      </c>
      <c r="S362" s="220">
        <v>1</v>
      </c>
      <c r="T362" s="220">
        <v>1</v>
      </c>
      <c r="U362" s="220">
        <v>11</v>
      </c>
      <c r="V362" s="234" t="s">
        <v>722</v>
      </c>
      <c r="W362" s="220">
        <v>8</v>
      </c>
      <c r="X362" s="220">
        <v>41</v>
      </c>
      <c r="Y362" s="220">
        <v>33</v>
      </c>
      <c r="Z362" s="220">
        <v>19</v>
      </c>
      <c r="AA362" s="221">
        <v>21</v>
      </c>
      <c r="AB362" s="253" t="s">
        <v>11801</v>
      </c>
      <c r="AC362" s="227"/>
      <c r="AD362" s="256">
        <v>6</v>
      </c>
      <c r="AE362" s="221">
        <v>3</v>
      </c>
      <c r="AF362" s="221">
        <v>0</v>
      </c>
      <c r="AG362" s="227"/>
      <c r="AH362" s="358"/>
    </row>
    <row r="363" spans="1:34" s="251" customFormat="1" ht="89.25" x14ac:dyDescent="0.2">
      <c r="A363" s="193" t="s">
        <v>10383</v>
      </c>
      <c r="B363" s="186" t="s">
        <v>110</v>
      </c>
      <c r="C363" s="221" t="s">
        <v>175</v>
      </c>
      <c r="D363" s="221" t="s">
        <v>3476</v>
      </c>
      <c r="E363" s="221" t="s">
        <v>3571</v>
      </c>
      <c r="F363" s="234">
        <v>21001896</v>
      </c>
      <c r="G363" s="234" t="s">
        <v>3572</v>
      </c>
      <c r="H363" s="234" t="s">
        <v>3573</v>
      </c>
      <c r="I363" s="221" t="s">
        <v>3574</v>
      </c>
      <c r="J363" s="247"/>
      <c r="K363" s="247"/>
      <c r="L363" s="247"/>
      <c r="M363" s="221" t="s">
        <v>3575</v>
      </c>
      <c r="N363" s="221" t="s">
        <v>3576</v>
      </c>
      <c r="O363" s="221" t="s">
        <v>3575</v>
      </c>
      <c r="P363" s="186">
        <v>1</v>
      </c>
      <c r="Q363" s="249">
        <v>54000</v>
      </c>
      <c r="R363" s="249">
        <v>15000</v>
      </c>
      <c r="S363" s="220">
        <v>1</v>
      </c>
      <c r="T363" s="220">
        <v>1</v>
      </c>
      <c r="U363" s="220">
        <v>11</v>
      </c>
      <c r="V363" s="234" t="s">
        <v>722</v>
      </c>
      <c r="W363" s="220">
        <v>8</v>
      </c>
      <c r="X363" s="220">
        <v>41</v>
      </c>
      <c r="Y363" s="220">
        <v>33</v>
      </c>
      <c r="Z363" s="220">
        <v>19</v>
      </c>
      <c r="AA363" s="221">
        <v>21</v>
      </c>
      <c r="AB363" s="253" t="s">
        <v>3577</v>
      </c>
      <c r="AC363" s="259"/>
      <c r="AD363" s="256">
        <v>2</v>
      </c>
      <c r="AE363" s="221">
        <v>0</v>
      </c>
      <c r="AF363" s="221">
        <v>1</v>
      </c>
      <c r="AG363" s="227"/>
      <c r="AH363" s="358"/>
    </row>
    <row r="364" spans="1:34" s="252" customFormat="1" ht="127.5" x14ac:dyDescent="0.2">
      <c r="A364" s="193" t="s">
        <v>10384</v>
      </c>
      <c r="B364" s="186" t="s">
        <v>110</v>
      </c>
      <c r="C364" s="221" t="s">
        <v>175</v>
      </c>
      <c r="D364" s="221" t="s">
        <v>3476</v>
      </c>
      <c r="E364" s="221" t="s">
        <v>3578</v>
      </c>
      <c r="F364" s="234">
        <v>21002021</v>
      </c>
      <c r="G364" s="234" t="s">
        <v>1264</v>
      </c>
      <c r="H364" s="234" t="s">
        <v>3579</v>
      </c>
      <c r="I364" s="221" t="s">
        <v>3580</v>
      </c>
      <c r="J364" s="247"/>
      <c r="K364" s="247"/>
      <c r="L364" s="247"/>
      <c r="M364" s="221" t="s">
        <v>1267</v>
      </c>
      <c r="N364" s="221" t="s">
        <v>3581</v>
      </c>
      <c r="O364" s="221" t="s">
        <v>3582</v>
      </c>
      <c r="P364" s="186">
        <v>1</v>
      </c>
      <c r="Q364" s="249">
        <v>50000</v>
      </c>
      <c r="R364" s="249">
        <v>20000</v>
      </c>
      <c r="S364" s="220">
        <v>1</v>
      </c>
      <c r="T364" s="220">
        <v>1</v>
      </c>
      <c r="U364" s="220">
        <v>11</v>
      </c>
      <c r="V364" s="234" t="s">
        <v>722</v>
      </c>
      <c r="W364" s="220">
        <v>8</v>
      </c>
      <c r="X364" s="220">
        <v>41</v>
      </c>
      <c r="Y364" s="220">
        <v>33</v>
      </c>
      <c r="Z364" s="220">
        <v>19</v>
      </c>
      <c r="AA364" s="221">
        <v>21</v>
      </c>
      <c r="AB364" s="250" t="s">
        <v>3583</v>
      </c>
      <c r="AC364" s="227"/>
      <c r="AD364" s="256">
        <v>12</v>
      </c>
      <c r="AE364" s="221">
        <v>0</v>
      </c>
      <c r="AF364" s="221">
        <v>0</v>
      </c>
      <c r="AG364" s="227"/>
    </row>
    <row r="365" spans="1:34" s="252" customFormat="1" ht="89.25" x14ac:dyDescent="0.2">
      <c r="A365" s="193" t="s">
        <v>10385</v>
      </c>
      <c r="B365" s="186" t="s">
        <v>110</v>
      </c>
      <c r="C365" s="221" t="s">
        <v>175</v>
      </c>
      <c r="D365" s="221" t="s">
        <v>3476</v>
      </c>
      <c r="E365" s="221" t="s">
        <v>3584</v>
      </c>
      <c r="F365" s="402">
        <v>21000320</v>
      </c>
      <c r="G365" s="234" t="s">
        <v>3585</v>
      </c>
      <c r="H365" s="234" t="s">
        <v>3586</v>
      </c>
      <c r="I365" s="254" t="s">
        <v>3587</v>
      </c>
      <c r="J365" s="247"/>
      <c r="K365" s="247"/>
      <c r="L365" s="247"/>
      <c r="M365" s="221" t="s">
        <v>1267</v>
      </c>
      <c r="N365" s="221" t="s">
        <v>3588</v>
      </c>
      <c r="O365" s="221" t="s">
        <v>3589</v>
      </c>
      <c r="P365" s="186">
        <v>1</v>
      </c>
      <c r="Q365" s="249">
        <v>43500</v>
      </c>
      <c r="R365" s="249">
        <v>25000</v>
      </c>
      <c r="S365" s="220">
        <v>1</v>
      </c>
      <c r="T365" s="220">
        <v>1</v>
      </c>
      <c r="U365" s="220">
        <v>11</v>
      </c>
      <c r="V365" s="234" t="s">
        <v>722</v>
      </c>
      <c r="W365" s="220">
        <v>8</v>
      </c>
      <c r="X365" s="220">
        <v>41</v>
      </c>
      <c r="Y365" s="220">
        <v>33</v>
      </c>
      <c r="Z365" s="220">
        <v>19</v>
      </c>
      <c r="AA365" s="221">
        <v>21</v>
      </c>
      <c r="AB365" s="250" t="s">
        <v>3590</v>
      </c>
      <c r="AC365" s="227"/>
      <c r="AD365" s="256">
        <v>5</v>
      </c>
      <c r="AE365" s="221">
        <v>0</v>
      </c>
      <c r="AF365" s="221">
        <v>2</v>
      </c>
      <c r="AG365" s="227"/>
    </row>
    <row r="366" spans="1:34" s="252" customFormat="1" ht="89.25" x14ac:dyDescent="0.2">
      <c r="A366" s="193" t="s">
        <v>10386</v>
      </c>
      <c r="B366" s="186" t="s">
        <v>110</v>
      </c>
      <c r="C366" s="221" t="s">
        <v>175</v>
      </c>
      <c r="D366" s="221" t="s">
        <v>3476</v>
      </c>
      <c r="E366" s="221" t="s">
        <v>3591</v>
      </c>
      <c r="F366" s="234">
        <v>21002834</v>
      </c>
      <c r="G366" s="234" t="s">
        <v>3592</v>
      </c>
      <c r="H366" s="234" t="s">
        <v>3593</v>
      </c>
      <c r="I366" s="243" t="s">
        <v>3594</v>
      </c>
      <c r="J366" s="247"/>
      <c r="K366" s="247"/>
      <c r="L366" s="247"/>
      <c r="M366" s="221" t="s">
        <v>3595</v>
      </c>
      <c r="N366" s="221" t="s">
        <v>3596</v>
      </c>
      <c r="O366" s="221" t="s">
        <v>3597</v>
      </c>
      <c r="P366" s="186">
        <v>1</v>
      </c>
      <c r="Q366" s="249">
        <v>36120</v>
      </c>
      <c r="R366" s="249">
        <v>15000</v>
      </c>
      <c r="S366" s="220">
        <v>1</v>
      </c>
      <c r="T366" s="220">
        <v>1</v>
      </c>
      <c r="U366" s="220">
        <v>11</v>
      </c>
      <c r="V366" s="234" t="s">
        <v>722</v>
      </c>
      <c r="W366" s="220">
        <v>8</v>
      </c>
      <c r="X366" s="220">
        <v>41</v>
      </c>
      <c r="Y366" s="220">
        <v>33</v>
      </c>
      <c r="Z366" s="220">
        <v>19</v>
      </c>
      <c r="AA366" s="221">
        <v>21</v>
      </c>
      <c r="AB366" s="250" t="s">
        <v>11802</v>
      </c>
      <c r="AC366" s="227"/>
      <c r="AD366" s="256">
        <v>18</v>
      </c>
      <c r="AE366" s="221">
        <v>0</v>
      </c>
      <c r="AF366" s="221">
        <v>1</v>
      </c>
      <c r="AG366" s="227"/>
    </row>
    <row r="367" spans="1:34" s="252" customFormat="1" ht="89.25" x14ac:dyDescent="0.2">
      <c r="A367" s="193" t="s">
        <v>10387</v>
      </c>
      <c r="B367" s="186" t="s">
        <v>110</v>
      </c>
      <c r="C367" s="221" t="s">
        <v>175</v>
      </c>
      <c r="D367" s="221" t="s">
        <v>3476</v>
      </c>
      <c r="E367" s="221" t="s">
        <v>3591</v>
      </c>
      <c r="F367" s="234">
        <v>21002834</v>
      </c>
      <c r="G367" s="234" t="s">
        <v>3592</v>
      </c>
      <c r="H367" s="234">
        <v>101806</v>
      </c>
      <c r="I367" s="221" t="s">
        <v>3594</v>
      </c>
      <c r="J367" s="247"/>
      <c r="K367" s="247"/>
      <c r="L367" s="247"/>
      <c r="M367" s="221" t="s">
        <v>3595</v>
      </c>
      <c r="N367" s="221" t="s">
        <v>3598</v>
      </c>
      <c r="O367" s="221" t="s">
        <v>3599</v>
      </c>
      <c r="P367" s="186">
        <v>1</v>
      </c>
      <c r="Q367" s="249">
        <v>14938</v>
      </c>
      <c r="R367" s="249">
        <v>14000</v>
      </c>
      <c r="S367" s="220">
        <v>1</v>
      </c>
      <c r="T367" s="220">
        <v>1</v>
      </c>
      <c r="U367" s="220">
        <v>11</v>
      </c>
      <c r="V367" s="234" t="s">
        <v>722</v>
      </c>
      <c r="W367" s="220">
        <v>8</v>
      </c>
      <c r="X367" s="220">
        <v>41</v>
      </c>
      <c r="Y367" s="220">
        <v>33</v>
      </c>
      <c r="Z367" s="220">
        <v>19</v>
      </c>
      <c r="AA367" s="221">
        <v>21</v>
      </c>
      <c r="AB367" s="250" t="s">
        <v>11803</v>
      </c>
      <c r="AC367" s="227"/>
      <c r="AD367" s="256">
        <v>3</v>
      </c>
      <c r="AE367" s="221">
        <v>0</v>
      </c>
      <c r="AF367" s="221">
        <v>1</v>
      </c>
      <c r="AG367" s="227"/>
    </row>
    <row r="368" spans="1:34" s="252" customFormat="1" ht="102" x14ac:dyDescent="0.2">
      <c r="A368" s="193" t="s">
        <v>10388</v>
      </c>
      <c r="B368" s="186" t="s">
        <v>110</v>
      </c>
      <c r="C368" s="221" t="s">
        <v>175</v>
      </c>
      <c r="D368" s="221" t="s">
        <v>3476</v>
      </c>
      <c r="E368" s="221" t="s">
        <v>3600</v>
      </c>
      <c r="F368" s="234">
        <v>21003602</v>
      </c>
      <c r="G368" s="234" t="s">
        <v>3601</v>
      </c>
      <c r="H368" s="234" t="s">
        <v>3602</v>
      </c>
      <c r="I368" s="221" t="s">
        <v>3603</v>
      </c>
      <c r="J368" s="247"/>
      <c r="K368" s="247"/>
      <c r="L368" s="247"/>
      <c r="M368" s="221" t="s">
        <v>3604</v>
      </c>
      <c r="N368" s="221" t="s">
        <v>3605</v>
      </c>
      <c r="O368" s="221" t="s">
        <v>3604</v>
      </c>
      <c r="P368" s="186">
        <v>1</v>
      </c>
      <c r="Q368" s="249">
        <v>24000</v>
      </c>
      <c r="R368" s="249">
        <v>10000</v>
      </c>
      <c r="S368" s="220">
        <v>1</v>
      </c>
      <c r="T368" s="220">
        <v>1</v>
      </c>
      <c r="U368" s="220">
        <v>11</v>
      </c>
      <c r="V368" s="234" t="s">
        <v>722</v>
      </c>
      <c r="W368" s="220">
        <v>8</v>
      </c>
      <c r="X368" s="220">
        <v>41</v>
      </c>
      <c r="Y368" s="220">
        <v>33</v>
      </c>
      <c r="Z368" s="220">
        <v>19</v>
      </c>
      <c r="AA368" s="221">
        <v>21</v>
      </c>
      <c r="AB368" s="250" t="s">
        <v>3606</v>
      </c>
      <c r="AC368" s="227"/>
      <c r="AD368" s="256">
        <v>5</v>
      </c>
      <c r="AE368" s="221">
        <v>0</v>
      </c>
      <c r="AF368" s="221">
        <v>1</v>
      </c>
      <c r="AG368" s="227"/>
    </row>
    <row r="369" spans="1:34" s="252" customFormat="1" ht="153" x14ac:dyDescent="0.2">
      <c r="A369" s="193" t="s">
        <v>10389</v>
      </c>
      <c r="B369" s="186" t="s">
        <v>110</v>
      </c>
      <c r="C369" s="221" t="s">
        <v>175</v>
      </c>
      <c r="D369" s="221" t="s">
        <v>3476</v>
      </c>
      <c r="E369" s="221" t="s">
        <v>3607</v>
      </c>
      <c r="F369" s="234">
        <v>21000003</v>
      </c>
      <c r="G369" s="234" t="s">
        <v>3608</v>
      </c>
      <c r="H369" s="234" t="s">
        <v>3609</v>
      </c>
      <c r="I369" s="221" t="s">
        <v>3580</v>
      </c>
      <c r="J369" s="247"/>
      <c r="K369" s="247"/>
      <c r="L369" s="247"/>
      <c r="M369" s="221" t="s">
        <v>3610</v>
      </c>
      <c r="N369" s="261" t="s">
        <v>3611</v>
      </c>
      <c r="O369" s="221" t="s">
        <v>3612</v>
      </c>
      <c r="P369" s="186">
        <v>1</v>
      </c>
      <c r="Q369" s="249">
        <v>38000</v>
      </c>
      <c r="R369" s="249">
        <v>30000</v>
      </c>
      <c r="S369" s="220">
        <v>1</v>
      </c>
      <c r="T369" s="220">
        <v>1</v>
      </c>
      <c r="U369" s="220">
        <v>11</v>
      </c>
      <c r="V369" s="234" t="s">
        <v>722</v>
      </c>
      <c r="W369" s="220">
        <v>8</v>
      </c>
      <c r="X369" s="220">
        <v>41</v>
      </c>
      <c r="Y369" s="220">
        <v>33</v>
      </c>
      <c r="Z369" s="220">
        <v>19</v>
      </c>
      <c r="AA369" s="221">
        <v>21</v>
      </c>
      <c r="AB369" s="250" t="s">
        <v>3613</v>
      </c>
      <c r="AC369" s="227"/>
      <c r="AD369" s="256">
        <v>5</v>
      </c>
      <c r="AE369" s="221">
        <v>13</v>
      </c>
      <c r="AF369" s="221">
        <v>0</v>
      </c>
      <c r="AG369" s="227"/>
    </row>
    <row r="370" spans="1:34" s="252" customFormat="1" ht="89.25" x14ac:dyDescent="0.2">
      <c r="A370" s="193" t="s">
        <v>10390</v>
      </c>
      <c r="B370" s="186" t="s">
        <v>110</v>
      </c>
      <c r="C370" s="221" t="s">
        <v>175</v>
      </c>
      <c r="D370" s="221" t="s">
        <v>3476</v>
      </c>
      <c r="E370" s="221" t="s">
        <v>3614</v>
      </c>
      <c r="F370" s="234">
        <v>21000007</v>
      </c>
      <c r="G370" s="234" t="s">
        <v>3615</v>
      </c>
      <c r="H370" s="234" t="s">
        <v>3616</v>
      </c>
      <c r="I370" s="221" t="s">
        <v>3617</v>
      </c>
      <c r="J370" s="247"/>
      <c r="K370" s="247"/>
      <c r="L370" s="247"/>
      <c r="M370" s="221" t="s">
        <v>3618</v>
      </c>
      <c r="N370" s="261" t="s">
        <v>3486</v>
      </c>
      <c r="O370" s="221" t="s">
        <v>3619</v>
      </c>
      <c r="P370" s="186">
        <v>1</v>
      </c>
      <c r="Q370" s="249">
        <v>66500</v>
      </c>
      <c r="R370" s="249">
        <v>10000</v>
      </c>
      <c r="S370" s="220">
        <v>1</v>
      </c>
      <c r="T370" s="220">
        <v>1</v>
      </c>
      <c r="U370" s="220">
        <v>11</v>
      </c>
      <c r="V370" s="234" t="s">
        <v>722</v>
      </c>
      <c r="W370" s="220">
        <v>8</v>
      </c>
      <c r="X370" s="220">
        <v>41</v>
      </c>
      <c r="Y370" s="220">
        <v>33</v>
      </c>
      <c r="Z370" s="220">
        <v>19</v>
      </c>
      <c r="AA370" s="221">
        <v>21</v>
      </c>
      <c r="AB370" s="250" t="s">
        <v>11804</v>
      </c>
      <c r="AC370" s="227"/>
      <c r="AD370" s="256">
        <v>6</v>
      </c>
      <c r="AE370" s="221">
        <v>2</v>
      </c>
      <c r="AF370" s="221">
        <v>0</v>
      </c>
      <c r="AG370" s="227"/>
    </row>
    <row r="371" spans="1:34" s="252" customFormat="1" ht="89.25" x14ac:dyDescent="0.2">
      <c r="A371" s="193" t="s">
        <v>10391</v>
      </c>
      <c r="B371" s="186" t="s">
        <v>110</v>
      </c>
      <c r="C371" s="221" t="s">
        <v>175</v>
      </c>
      <c r="D371" s="221" t="s">
        <v>3476</v>
      </c>
      <c r="E371" s="221" t="s">
        <v>3620</v>
      </c>
      <c r="F371" s="234">
        <v>21000006</v>
      </c>
      <c r="G371" s="234" t="s">
        <v>2752</v>
      </c>
      <c r="H371" s="234" t="s">
        <v>2753</v>
      </c>
      <c r="I371" s="221" t="s">
        <v>3580</v>
      </c>
      <c r="J371" s="247"/>
      <c r="K371" s="247"/>
      <c r="L371" s="247"/>
      <c r="M371" s="221" t="s">
        <v>3621</v>
      </c>
      <c r="N371" s="221" t="s">
        <v>3622</v>
      </c>
      <c r="O371" s="221" t="s">
        <v>3623</v>
      </c>
      <c r="P371" s="186">
        <v>1</v>
      </c>
      <c r="Q371" s="249">
        <v>50500</v>
      </c>
      <c r="R371" s="249">
        <v>15000</v>
      </c>
      <c r="S371" s="220">
        <v>1</v>
      </c>
      <c r="T371" s="220">
        <v>1</v>
      </c>
      <c r="U371" s="220">
        <v>11</v>
      </c>
      <c r="V371" s="234" t="s">
        <v>722</v>
      </c>
      <c r="W371" s="220">
        <v>8</v>
      </c>
      <c r="X371" s="220">
        <v>41</v>
      </c>
      <c r="Y371" s="220">
        <v>33</v>
      </c>
      <c r="Z371" s="220">
        <v>19</v>
      </c>
      <c r="AA371" s="221">
        <v>21</v>
      </c>
      <c r="AB371" s="250" t="s">
        <v>11805</v>
      </c>
      <c r="AC371" s="227"/>
      <c r="AD371" s="256">
        <v>2</v>
      </c>
      <c r="AE371" s="221">
        <v>3</v>
      </c>
      <c r="AF371" s="221">
        <v>0</v>
      </c>
      <c r="AG371" s="227"/>
    </row>
    <row r="372" spans="1:34" s="251" customFormat="1" ht="165.75" x14ac:dyDescent="0.2">
      <c r="A372" s="193" t="s">
        <v>10392</v>
      </c>
      <c r="B372" s="186" t="s">
        <v>110</v>
      </c>
      <c r="C372" s="221" t="s">
        <v>175</v>
      </c>
      <c r="D372" s="221" t="s">
        <v>3476</v>
      </c>
      <c r="E372" s="221" t="s">
        <v>3620</v>
      </c>
      <c r="F372" s="234">
        <v>21000006</v>
      </c>
      <c r="G372" s="234" t="s">
        <v>2752</v>
      </c>
      <c r="H372" s="234" t="s">
        <v>2753</v>
      </c>
      <c r="I372" s="221" t="s">
        <v>3580</v>
      </c>
      <c r="J372" s="247"/>
      <c r="K372" s="247"/>
      <c r="L372" s="247"/>
      <c r="M372" s="221" t="s">
        <v>3621</v>
      </c>
      <c r="N372" s="221" t="s">
        <v>3624</v>
      </c>
      <c r="O372" s="221" t="s">
        <v>3625</v>
      </c>
      <c r="P372" s="186">
        <v>1</v>
      </c>
      <c r="Q372" s="249">
        <v>28550</v>
      </c>
      <c r="R372" s="249">
        <v>10000</v>
      </c>
      <c r="S372" s="220">
        <v>1</v>
      </c>
      <c r="T372" s="220">
        <v>1</v>
      </c>
      <c r="U372" s="220">
        <v>11</v>
      </c>
      <c r="V372" s="234" t="s">
        <v>722</v>
      </c>
      <c r="W372" s="220">
        <v>8</v>
      </c>
      <c r="X372" s="220">
        <v>41</v>
      </c>
      <c r="Y372" s="220">
        <v>33</v>
      </c>
      <c r="Z372" s="220">
        <v>19</v>
      </c>
      <c r="AA372" s="221">
        <v>21</v>
      </c>
      <c r="AB372" s="250" t="s">
        <v>3626</v>
      </c>
      <c r="AC372" s="227"/>
      <c r="AD372" s="256">
        <v>2</v>
      </c>
      <c r="AE372" s="221">
        <v>3</v>
      </c>
      <c r="AF372" s="221">
        <v>1</v>
      </c>
      <c r="AG372" s="227"/>
      <c r="AH372" s="358"/>
    </row>
    <row r="373" spans="1:34" s="251" customFormat="1" ht="102" x14ac:dyDescent="0.2">
      <c r="A373" s="193" t="s">
        <v>10393</v>
      </c>
      <c r="B373" s="186" t="s">
        <v>110</v>
      </c>
      <c r="C373" s="221" t="s">
        <v>175</v>
      </c>
      <c r="D373" s="221" t="s">
        <v>3476</v>
      </c>
      <c r="E373" s="221" t="s">
        <v>3627</v>
      </c>
      <c r="F373" s="234">
        <v>21000009</v>
      </c>
      <c r="G373" s="234" t="s">
        <v>3628</v>
      </c>
      <c r="H373" s="234" t="s">
        <v>3629</v>
      </c>
      <c r="I373" s="221" t="s">
        <v>3630</v>
      </c>
      <c r="J373" s="247"/>
      <c r="K373" s="247"/>
      <c r="L373" s="247"/>
      <c r="M373" s="221" t="s">
        <v>3631</v>
      </c>
      <c r="N373" s="221" t="s">
        <v>3632</v>
      </c>
      <c r="O373" s="221" t="s">
        <v>3633</v>
      </c>
      <c r="P373" s="186">
        <v>1</v>
      </c>
      <c r="Q373" s="249">
        <v>42900</v>
      </c>
      <c r="R373" s="249">
        <v>15000</v>
      </c>
      <c r="S373" s="220">
        <v>1</v>
      </c>
      <c r="T373" s="220">
        <v>1</v>
      </c>
      <c r="U373" s="220">
        <v>11</v>
      </c>
      <c r="V373" s="234" t="s">
        <v>722</v>
      </c>
      <c r="W373" s="220">
        <v>8</v>
      </c>
      <c r="X373" s="220">
        <v>41</v>
      </c>
      <c r="Y373" s="220">
        <v>33</v>
      </c>
      <c r="Z373" s="220">
        <v>19</v>
      </c>
      <c r="AA373" s="221">
        <v>21</v>
      </c>
      <c r="AB373" s="250" t="s">
        <v>11806</v>
      </c>
      <c r="AC373" s="227"/>
      <c r="AD373" s="256">
        <v>5</v>
      </c>
      <c r="AE373" s="221">
        <v>5</v>
      </c>
      <c r="AF373" s="221">
        <v>2</v>
      </c>
      <c r="AG373" s="227"/>
      <c r="AH373" s="358"/>
    </row>
    <row r="374" spans="1:34" s="252" customFormat="1" ht="89.25" x14ac:dyDescent="0.2">
      <c r="A374" s="193" t="s">
        <v>10394</v>
      </c>
      <c r="B374" s="186" t="s">
        <v>110</v>
      </c>
      <c r="C374" s="221" t="s">
        <v>175</v>
      </c>
      <c r="D374" s="221" t="s">
        <v>3476</v>
      </c>
      <c r="E374" s="221" t="s">
        <v>3627</v>
      </c>
      <c r="F374" s="234">
        <v>21000009</v>
      </c>
      <c r="G374" s="234" t="s">
        <v>3628</v>
      </c>
      <c r="H374" s="234">
        <v>104213</v>
      </c>
      <c r="I374" s="221" t="s">
        <v>3634</v>
      </c>
      <c r="J374" s="247"/>
      <c r="K374" s="247"/>
      <c r="L374" s="247"/>
      <c r="M374" s="221" t="s">
        <v>3631</v>
      </c>
      <c r="N374" s="221" t="s">
        <v>3635</v>
      </c>
      <c r="O374" s="221" t="s">
        <v>3633</v>
      </c>
      <c r="P374" s="186">
        <v>1</v>
      </c>
      <c r="Q374" s="249">
        <v>48700</v>
      </c>
      <c r="R374" s="249">
        <v>15000</v>
      </c>
      <c r="S374" s="220">
        <v>1</v>
      </c>
      <c r="T374" s="220">
        <v>1</v>
      </c>
      <c r="U374" s="220">
        <v>11</v>
      </c>
      <c r="V374" s="234" t="s">
        <v>722</v>
      </c>
      <c r="W374" s="220">
        <v>8</v>
      </c>
      <c r="X374" s="220">
        <v>41</v>
      </c>
      <c r="Y374" s="220">
        <v>33</v>
      </c>
      <c r="Z374" s="220">
        <v>19</v>
      </c>
      <c r="AA374" s="221">
        <v>21</v>
      </c>
      <c r="AB374" s="250" t="s">
        <v>11807</v>
      </c>
      <c r="AC374" s="227"/>
      <c r="AD374" s="256">
        <v>6</v>
      </c>
      <c r="AE374" s="221">
        <v>5</v>
      </c>
      <c r="AF374" s="221">
        <v>3</v>
      </c>
      <c r="AG374" s="227"/>
    </row>
    <row r="375" spans="1:34" s="252" customFormat="1" ht="89.25" x14ac:dyDescent="0.2">
      <c r="A375" s="193" t="s">
        <v>10395</v>
      </c>
      <c r="B375" s="186" t="s">
        <v>110</v>
      </c>
      <c r="C375" s="221" t="s">
        <v>175</v>
      </c>
      <c r="D375" s="221" t="s">
        <v>3476</v>
      </c>
      <c r="E375" s="221" t="s">
        <v>3636</v>
      </c>
      <c r="F375" s="234">
        <v>21000014</v>
      </c>
      <c r="G375" s="396">
        <v>79343504226</v>
      </c>
      <c r="H375" s="234">
        <v>91405</v>
      </c>
      <c r="I375" s="221" t="s">
        <v>3637</v>
      </c>
      <c r="J375" s="247"/>
      <c r="K375" s="247"/>
      <c r="L375" s="247"/>
      <c r="M375" s="221" t="s">
        <v>3528</v>
      </c>
      <c r="N375" s="221" t="s">
        <v>3638</v>
      </c>
      <c r="O375" s="221" t="s">
        <v>3528</v>
      </c>
      <c r="P375" s="186">
        <v>1</v>
      </c>
      <c r="Q375" s="249">
        <v>42940</v>
      </c>
      <c r="R375" s="249">
        <v>10000</v>
      </c>
      <c r="S375" s="220">
        <v>1</v>
      </c>
      <c r="T375" s="220">
        <v>1</v>
      </c>
      <c r="U375" s="220">
        <v>11</v>
      </c>
      <c r="V375" s="234" t="s">
        <v>722</v>
      </c>
      <c r="W375" s="220">
        <v>8</v>
      </c>
      <c r="X375" s="220">
        <v>41</v>
      </c>
      <c r="Y375" s="220">
        <v>33</v>
      </c>
      <c r="Z375" s="220">
        <v>19</v>
      </c>
      <c r="AA375" s="221">
        <v>21</v>
      </c>
      <c r="AB375" s="250" t="s">
        <v>11808</v>
      </c>
      <c r="AC375" s="227"/>
      <c r="AD375" s="256">
        <v>5</v>
      </c>
      <c r="AE375" s="221">
        <v>0</v>
      </c>
      <c r="AF375" s="221">
        <v>0</v>
      </c>
      <c r="AG375" s="227"/>
    </row>
    <row r="376" spans="1:34" s="252" customFormat="1" ht="89.25" x14ac:dyDescent="0.2">
      <c r="A376" s="193" t="s">
        <v>10396</v>
      </c>
      <c r="B376" s="186" t="s">
        <v>110</v>
      </c>
      <c r="C376" s="221" t="s">
        <v>175</v>
      </c>
      <c r="D376" s="221" t="s">
        <v>3476</v>
      </c>
      <c r="E376" s="221" t="s">
        <v>3639</v>
      </c>
      <c r="F376" s="234">
        <v>21000005</v>
      </c>
      <c r="G376" s="234" t="s">
        <v>3640</v>
      </c>
      <c r="H376" s="234" t="s">
        <v>3641</v>
      </c>
      <c r="I376" s="221" t="s">
        <v>3580</v>
      </c>
      <c r="J376" s="247"/>
      <c r="K376" s="247"/>
      <c r="L376" s="247"/>
      <c r="M376" s="221" t="s">
        <v>3642</v>
      </c>
      <c r="N376" s="221" t="s">
        <v>3643</v>
      </c>
      <c r="O376" s="221" t="s">
        <v>3642</v>
      </c>
      <c r="P376" s="186">
        <v>1</v>
      </c>
      <c r="Q376" s="249">
        <v>30000</v>
      </c>
      <c r="R376" s="249">
        <v>10000</v>
      </c>
      <c r="S376" s="220">
        <v>1</v>
      </c>
      <c r="T376" s="220">
        <v>1</v>
      </c>
      <c r="U376" s="220">
        <v>11</v>
      </c>
      <c r="V376" s="234" t="s">
        <v>722</v>
      </c>
      <c r="W376" s="220">
        <v>8</v>
      </c>
      <c r="X376" s="220">
        <v>41</v>
      </c>
      <c r="Y376" s="220">
        <v>33</v>
      </c>
      <c r="Z376" s="220">
        <v>19</v>
      </c>
      <c r="AA376" s="221">
        <v>21</v>
      </c>
      <c r="AB376" s="250" t="s">
        <v>3644</v>
      </c>
      <c r="AC376" s="227"/>
      <c r="AD376" s="256">
        <v>4</v>
      </c>
      <c r="AE376" s="221">
        <v>1</v>
      </c>
      <c r="AF376" s="221">
        <v>0</v>
      </c>
      <c r="AG376" s="227"/>
    </row>
    <row r="377" spans="1:34" s="252" customFormat="1" ht="89.25" x14ac:dyDescent="0.2">
      <c r="A377" s="193" t="s">
        <v>10397</v>
      </c>
      <c r="B377" s="186" t="s">
        <v>110</v>
      </c>
      <c r="C377" s="221" t="s">
        <v>175</v>
      </c>
      <c r="D377" s="221" t="s">
        <v>3476</v>
      </c>
      <c r="E377" s="221" t="s">
        <v>3645</v>
      </c>
      <c r="F377" s="234">
        <v>21000002</v>
      </c>
      <c r="G377" s="234" t="s">
        <v>3646</v>
      </c>
      <c r="H377" s="234" t="s">
        <v>3647</v>
      </c>
      <c r="I377" s="221" t="s">
        <v>3580</v>
      </c>
      <c r="J377" s="247"/>
      <c r="K377" s="247"/>
      <c r="L377" s="247"/>
      <c r="M377" s="221" t="s">
        <v>3648</v>
      </c>
      <c r="N377" s="221" t="s">
        <v>3649</v>
      </c>
      <c r="O377" s="221" t="s">
        <v>3648</v>
      </c>
      <c r="P377" s="186">
        <v>1</v>
      </c>
      <c r="Q377" s="249">
        <v>70000</v>
      </c>
      <c r="R377" s="249">
        <v>40000</v>
      </c>
      <c r="S377" s="220">
        <v>1</v>
      </c>
      <c r="T377" s="220">
        <v>1</v>
      </c>
      <c r="U377" s="220">
        <v>11</v>
      </c>
      <c r="V377" s="234" t="s">
        <v>722</v>
      </c>
      <c r="W377" s="220">
        <v>8</v>
      </c>
      <c r="X377" s="220">
        <v>41</v>
      </c>
      <c r="Y377" s="220">
        <v>33</v>
      </c>
      <c r="Z377" s="220">
        <v>19</v>
      </c>
      <c r="AA377" s="221">
        <v>21</v>
      </c>
      <c r="AB377" s="250" t="s">
        <v>11809</v>
      </c>
      <c r="AC377" s="227"/>
      <c r="AD377" s="256">
        <v>3</v>
      </c>
      <c r="AE377" s="221">
        <v>3</v>
      </c>
      <c r="AF377" s="221">
        <v>2</v>
      </c>
      <c r="AG377" s="227"/>
    </row>
    <row r="378" spans="1:34" s="252" customFormat="1" ht="114.75" x14ac:dyDescent="0.2">
      <c r="A378" s="193" t="s">
        <v>10398</v>
      </c>
      <c r="B378" s="186" t="s">
        <v>110</v>
      </c>
      <c r="C378" s="221" t="s">
        <v>175</v>
      </c>
      <c r="D378" s="221" t="s">
        <v>3476</v>
      </c>
      <c r="E378" s="221" t="s">
        <v>3650</v>
      </c>
      <c r="F378" s="234">
        <v>21000010</v>
      </c>
      <c r="G378" s="234" t="s">
        <v>3651</v>
      </c>
      <c r="H378" s="234" t="s">
        <v>3652</v>
      </c>
      <c r="I378" s="221" t="s">
        <v>3653</v>
      </c>
      <c r="J378" s="247"/>
      <c r="K378" s="247"/>
      <c r="L378" s="247"/>
      <c r="M378" s="221" t="s">
        <v>3654</v>
      </c>
      <c r="N378" s="221" t="s">
        <v>3655</v>
      </c>
      <c r="O378" s="221" t="s">
        <v>3656</v>
      </c>
      <c r="P378" s="186">
        <v>1</v>
      </c>
      <c r="Q378" s="249">
        <v>47000</v>
      </c>
      <c r="R378" s="249">
        <v>20000</v>
      </c>
      <c r="S378" s="220">
        <v>1</v>
      </c>
      <c r="T378" s="220">
        <v>1</v>
      </c>
      <c r="U378" s="220">
        <v>11</v>
      </c>
      <c r="V378" s="234" t="s">
        <v>722</v>
      </c>
      <c r="W378" s="220">
        <v>8</v>
      </c>
      <c r="X378" s="220">
        <v>41</v>
      </c>
      <c r="Y378" s="220">
        <v>33</v>
      </c>
      <c r="Z378" s="220">
        <v>19</v>
      </c>
      <c r="AA378" s="221">
        <v>21</v>
      </c>
      <c r="AB378" s="250" t="s">
        <v>11810</v>
      </c>
      <c r="AC378" s="227"/>
      <c r="AD378" s="256">
        <v>11</v>
      </c>
      <c r="AE378" s="221">
        <v>4</v>
      </c>
      <c r="AF378" s="221">
        <v>13</v>
      </c>
      <c r="AG378" s="227"/>
    </row>
    <row r="379" spans="1:34" s="251" customFormat="1" ht="102" x14ac:dyDescent="0.2">
      <c r="A379" s="193" t="s">
        <v>10399</v>
      </c>
      <c r="B379" s="186" t="s">
        <v>110</v>
      </c>
      <c r="C379" s="221" t="s">
        <v>175</v>
      </c>
      <c r="D379" s="221" t="s">
        <v>3657</v>
      </c>
      <c r="E379" s="221" t="s">
        <v>3658</v>
      </c>
      <c r="F379" s="234">
        <v>21003118</v>
      </c>
      <c r="G379" s="234" t="s">
        <v>3659</v>
      </c>
      <c r="H379" s="234" t="s">
        <v>3660</v>
      </c>
      <c r="I379" s="221" t="s">
        <v>3661</v>
      </c>
      <c r="J379" s="247"/>
      <c r="K379" s="247"/>
      <c r="L379" s="247"/>
      <c r="M379" s="221" t="s">
        <v>3662</v>
      </c>
      <c r="N379" s="262" t="s">
        <v>3663</v>
      </c>
      <c r="O379" s="221" t="s">
        <v>3662</v>
      </c>
      <c r="P379" s="186">
        <v>1</v>
      </c>
      <c r="Q379" s="249">
        <v>97000</v>
      </c>
      <c r="R379" s="249">
        <v>20000</v>
      </c>
      <c r="S379" s="220">
        <v>1</v>
      </c>
      <c r="T379" s="220">
        <v>1</v>
      </c>
      <c r="U379" s="220">
        <v>11</v>
      </c>
      <c r="V379" s="234" t="s">
        <v>722</v>
      </c>
      <c r="W379" s="220">
        <v>8</v>
      </c>
      <c r="X379" s="220">
        <v>41</v>
      </c>
      <c r="Y379" s="220">
        <v>19</v>
      </c>
      <c r="Z379" s="220" t="s">
        <v>33</v>
      </c>
      <c r="AA379" s="221">
        <v>21</v>
      </c>
      <c r="AB379" s="250" t="s">
        <v>11811</v>
      </c>
      <c r="AC379" s="227"/>
      <c r="AD379" s="256">
        <v>12</v>
      </c>
      <c r="AE379" s="221">
        <v>8</v>
      </c>
      <c r="AF379" s="221">
        <v>3</v>
      </c>
      <c r="AG379" s="227"/>
      <c r="AH379" s="358"/>
    </row>
    <row r="380" spans="1:34" s="252" customFormat="1" ht="89.25" x14ac:dyDescent="0.2">
      <c r="A380" s="193" t="s">
        <v>10400</v>
      </c>
      <c r="B380" s="186" t="s">
        <v>110</v>
      </c>
      <c r="C380" s="221" t="s">
        <v>175</v>
      </c>
      <c r="D380" s="221" t="s">
        <v>3657</v>
      </c>
      <c r="E380" s="221" t="s">
        <v>3658</v>
      </c>
      <c r="F380" s="234">
        <v>21003118</v>
      </c>
      <c r="G380" s="234" t="s">
        <v>3659</v>
      </c>
      <c r="H380" s="234" t="s">
        <v>3660</v>
      </c>
      <c r="I380" s="221" t="s">
        <v>3661</v>
      </c>
      <c r="J380" s="247"/>
      <c r="K380" s="247"/>
      <c r="L380" s="247"/>
      <c r="M380" s="221" t="s">
        <v>3662</v>
      </c>
      <c r="N380" s="265" t="s">
        <v>3664</v>
      </c>
      <c r="O380" s="221" t="s">
        <v>3665</v>
      </c>
      <c r="P380" s="186">
        <v>1</v>
      </c>
      <c r="Q380" s="249">
        <v>95000</v>
      </c>
      <c r="R380" s="249">
        <v>13000</v>
      </c>
      <c r="S380" s="220">
        <v>1</v>
      </c>
      <c r="T380" s="220">
        <v>1</v>
      </c>
      <c r="U380" s="220">
        <v>11</v>
      </c>
      <c r="V380" s="234" t="s">
        <v>722</v>
      </c>
      <c r="W380" s="220">
        <v>8</v>
      </c>
      <c r="X380" s="220">
        <v>41</v>
      </c>
      <c r="Y380" s="220">
        <v>19</v>
      </c>
      <c r="Z380" s="220" t="s">
        <v>33</v>
      </c>
      <c r="AA380" s="221">
        <v>21</v>
      </c>
      <c r="AB380" s="250" t="s">
        <v>11812</v>
      </c>
      <c r="AC380" s="227"/>
      <c r="AD380" s="256">
        <v>11</v>
      </c>
      <c r="AE380" s="221">
        <v>8</v>
      </c>
      <c r="AF380" s="221">
        <v>2</v>
      </c>
      <c r="AG380" s="227"/>
    </row>
    <row r="381" spans="1:34" s="252" customFormat="1" ht="127.5" x14ac:dyDescent="0.2">
      <c r="A381" s="193" t="s">
        <v>10401</v>
      </c>
      <c r="B381" s="186" t="s">
        <v>110</v>
      </c>
      <c r="C381" s="221" t="s">
        <v>175</v>
      </c>
      <c r="D381" s="221" t="s">
        <v>3657</v>
      </c>
      <c r="E381" s="221" t="s">
        <v>3666</v>
      </c>
      <c r="F381" s="234">
        <v>21003430</v>
      </c>
      <c r="G381" s="234" t="s">
        <v>3667</v>
      </c>
      <c r="H381" s="234" t="s">
        <v>3668</v>
      </c>
      <c r="I381" s="221" t="s">
        <v>3669</v>
      </c>
      <c r="J381" s="247"/>
      <c r="K381" s="247"/>
      <c r="L381" s="247"/>
      <c r="M381" s="221" t="s">
        <v>3670</v>
      </c>
      <c r="N381" s="221" t="s">
        <v>3671</v>
      </c>
      <c r="O381" s="221" t="s">
        <v>3672</v>
      </c>
      <c r="P381" s="186">
        <v>1</v>
      </c>
      <c r="Q381" s="249">
        <v>49114</v>
      </c>
      <c r="R381" s="249">
        <v>10000</v>
      </c>
      <c r="S381" s="220">
        <v>1</v>
      </c>
      <c r="T381" s="220">
        <v>1</v>
      </c>
      <c r="U381" s="220">
        <v>11</v>
      </c>
      <c r="V381" s="234" t="s">
        <v>722</v>
      </c>
      <c r="W381" s="220">
        <v>8</v>
      </c>
      <c r="X381" s="220">
        <v>41</v>
      </c>
      <c r="Y381" s="220">
        <v>19</v>
      </c>
      <c r="Z381" s="220" t="s">
        <v>33</v>
      </c>
      <c r="AA381" s="221">
        <v>21</v>
      </c>
      <c r="AB381" s="250" t="s">
        <v>11918</v>
      </c>
      <c r="AC381" s="227"/>
      <c r="AD381" s="256">
        <v>10</v>
      </c>
      <c r="AE381" s="221">
        <v>2</v>
      </c>
      <c r="AF381" s="221">
        <v>2</v>
      </c>
      <c r="AG381" s="227"/>
    </row>
    <row r="382" spans="1:34" s="252" customFormat="1" ht="89.25" x14ac:dyDescent="0.2">
      <c r="A382" s="193" t="s">
        <v>10402</v>
      </c>
      <c r="B382" s="186" t="s">
        <v>110</v>
      </c>
      <c r="C382" s="221" t="s">
        <v>175</v>
      </c>
      <c r="D382" s="221" t="s">
        <v>3657</v>
      </c>
      <c r="E382" s="221" t="s">
        <v>3673</v>
      </c>
      <c r="F382" s="234">
        <v>1379</v>
      </c>
      <c r="G382" s="234" t="s">
        <v>2903</v>
      </c>
      <c r="H382" s="234" t="s">
        <v>3674</v>
      </c>
      <c r="I382" s="221" t="s">
        <v>3675</v>
      </c>
      <c r="J382" s="247"/>
      <c r="K382" s="247"/>
      <c r="L382" s="247"/>
      <c r="M382" s="221" t="s">
        <v>2908</v>
      </c>
      <c r="N382" s="221" t="s">
        <v>3676</v>
      </c>
      <c r="O382" s="221" t="s">
        <v>3677</v>
      </c>
      <c r="P382" s="186">
        <v>1</v>
      </c>
      <c r="Q382" s="249">
        <v>45100</v>
      </c>
      <c r="R382" s="249">
        <v>20000</v>
      </c>
      <c r="S382" s="220">
        <v>1</v>
      </c>
      <c r="T382" s="220">
        <v>1</v>
      </c>
      <c r="U382" s="220">
        <v>11</v>
      </c>
      <c r="V382" s="234" t="s">
        <v>722</v>
      </c>
      <c r="W382" s="220">
        <v>8</v>
      </c>
      <c r="X382" s="220">
        <v>41</v>
      </c>
      <c r="Y382" s="220">
        <v>19</v>
      </c>
      <c r="Z382" s="220" t="s">
        <v>33</v>
      </c>
      <c r="AA382" s="221">
        <v>21</v>
      </c>
      <c r="AB382" s="250" t="s">
        <v>11813</v>
      </c>
      <c r="AC382" s="227"/>
      <c r="AD382" s="256">
        <v>3</v>
      </c>
      <c r="AE382" s="221">
        <v>182</v>
      </c>
      <c r="AF382" s="221">
        <v>1</v>
      </c>
      <c r="AG382" s="227"/>
    </row>
    <row r="383" spans="1:34" s="252" customFormat="1" ht="114.75" x14ac:dyDescent="0.2">
      <c r="A383" s="193" t="s">
        <v>10403</v>
      </c>
      <c r="B383" s="186" t="s">
        <v>110</v>
      </c>
      <c r="C383" s="221" t="s">
        <v>175</v>
      </c>
      <c r="D383" s="221" t="s">
        <v>3657</v>
      </c>
      <c r="E383" s="221" t="s">
        <v>3678</v>
      </c>
      <c r="F383" s="234">
        <v>21007894</v>
      </c>
      <c r="G383" s="234" t="s">
        <v>3679</v>
      </c>
      <c r="H383" s="234" t="s">
        <v>3680</v>
      </c>
      <c r="I383" s="254" t="s">
        <v>3681</v>
      </c>
      <c r="J383" s="247"/>
      <c r="K383" s="247"/>
      <c r="L383" s="247"/>
      <c r="M383" s="221" t="s">
        <v>3682</v>
      </c>
      <c r="N383" s="221" t="s">
        <v>3683</v>
      </c>
      <c r="O383" s="221" t="s">
        <v>3682</v>
      </c>
      <c r="P383" s="186">
        <v>1</v>
      </c>
      <c r="Q383" s="249">
        <v>55000</v>
      </c>
      <c r="R383" s="249">
        <v>20000</v>
      </c>
      <c r="S383" s="220">
        <v>1</v>
      </c>
      <c r="T383" s="220">
        <v>1</v>
      </c>
      <c r="U383" s="220">
        <v>11</v>
      </c>
      <c r="V383" s="234" t="s">
        <v>722</v>
      </c>
      <c r="W383" s="220">
        <v>8</v>
      </c>
      <c r="X383" s="220">
        <v>41</v>
      </c>
      <c r="Y383" s="220">
        <v>19</v>
      </c>
      <c r="Z383" s="220" t="s">
        <v>33</v>
      </c>
      <c r="AA383" s="221">
        <v>21</v>
      </c>
      <c r="AB383" s="250" t="s">
        <v>3684</v>
      </c>
      <c r="AC383" s="227"/>
      <c r="AD383" s="256">
        <v>4</v>
      </c>
      <c r="AE383" s="221">
        <v>1</v>
      </c>
      <c r="AF383" s="221">
        <v>5</v>
      </c>
      <c r="AG383" s="227"/>
    </row>
    <row r="384" spans="1:34" s="252" customFormat="1" ht="89.25" x14ac:dyDescent="0.2">
      <c r="A384" s="193" t="s">
        <v>10404</v>
      </c>
      <c r="B384" s="186" t="s">
        <v>110</v>
      </c>
      <c r="C384" s="221" t="s">
        <v>175</v>
      </c>
      <c r="D384" s="221" t="s">
        <v>3657</v>
      </c>
      <c r="E384" s="221" t="s">
        <v>3685</v>
      </c>
      <c r="F384" s="234">
        <v>202</v>
      </c>
      <c r="G384" s="234">
        <v>81873549225</v>
      </c>
      <c r="H384" s="234" t="s">
        <v>1618</v>
      </c>
      <c r="I384" s="221" t="s">
        <v>1619</v>
      </c>
      <c r="J384" s="247"/>
      <c r="K384" s="247"/>
      <c r="L384" s="247"/>
      <c r="M384" s="221" t="s">
        <v>3686</v>
      </c>
      <c r="N384" s="221" t="s">
        <v>3687</v>
      </c>
      <c r="O384" s="221" t="s">
        <v>3688</v>
      </c>
      <c r="P384" s="186">
        <v>1</v>
      </c>
      <c r="Q384" s="249">
        <v>64000</v>
      </c>
      <c r="R384" s="249">
        <v>20000</v>
      </c>
      <c r="S384" s="220">
        <v>1</v>
      </c>
      <c r="T384" s="220">
        <v>1</v>
      </c>
      <c r="U384" s="220">
        <v>11</v>
      </c>
      <c r="V384" s="234" t="s">
        <v>722</v>
      </c>
      <c r="W384" s="220">
        <v>8</v>
      </c>
      <c r="X384" s="220">
        <v>41</v>
      </c>
      <c r="Y384" s="220">
        <v>19</v>
      </c>
      <c r="Z384" s="220" t="s">
        <v>33</v>
      </c>
      <c r="AA384" s="221">
        <v>21</v>
      </c>
      <c r="AB384" s="250" t="s">
        <v>11814</v>
      </c>
      <c r="AC384" s="227"/>
      <c r="AD384" s="256">
        <v>4</v>
      </c>
      <c r="AE384" s="221">
        <v>0</v>
      </c>
      <c r="AF384" s="221">
        <v>2</v>
      </c>
      <c r="AG384" s="227"/>
    </row>
    <row r="385" spans="1:33" s="252" customFormat="1" ht="114.75" x14ac:dyDescent="0.2">
      <c r="A385" s="193" t="s">
        <v>10405</v>
      </c>
      <c r="B385" s="186" t="s">
        <v>110</v>
      </c>
      <c r="C385" s="221" t="s">
        <v>175</v>
      </c>
      <c r="D385" s="221" t="s">
        <v>3657</v>
      </c>
      <c r="E385" s="221" t="s">
        <v>3689</v>
      </c>
      <c r="F385" s="234">
        <v>21006757</v>
      </c>
      <c r="G385" s="345" t="s">
        <v>3690</v>
      </c>
      <c r="H385" s="234" t="s">
        <v>3691</v>
      </c>
      <c r="I385" s="221" t="s">
        <v>3692</v>
      </c>
      <c r="J385" s="247"/>
      <c r="K385" s="247"/>
      <c r="L385" s="247"/>
      <c r="M385" s="221" t="s">
        <v>3693</v>
      </c>
      <c r="N385" s="221" t="s">
        <v>3694</v>
      </c>
      <c r="O385" s="221" t="s">
        <v>3693</v>
      </c>
      <c r="P385" s="186">
        <v>1</v>
      </c>
      <c r="Q385" s="249">
        <v>174700</v>
      </c>
      <c r="R385" s="249">
        <v>25000</v>
      </c>
      <c r="S385" s="220">
        <v>1</v>
      </c>
      <c r="T385" s="220">
        <v>1</v>
      </c>
      <c r="U385" s="220">
        <v>11</v>
      </c>
      <c r="V385" s="234" t="s">
        <v>722</v>
      </c>
      <c r="W385" s="220">
        <v>8</v>
      </c>
      <c r="X385" s="220">
        <v>41</v>
      </c>
      <c r="Y385" s="220">
        <v>19</v>
      </c>
      <c r="Z385" s="220" t="s">
        <v>33</v>
      </c>
      <c r="AA385" s="221">
        <v>21</v>
      </c>
      <c r="AB385" s="250" t="s">
        <v>11815</v>
      </c>
      <c r="AC385" s="227"/>
      <c r="AD385" s="256">
        <v>3</v>
      </c>
      <c r="AE385" s="221">
        <v>1</v>
      </c>
      <c r="AF385" s="221">
        <v>3</v>
      </c>
      <c r="AG385" s="227"/>
    </row>
    <row r="386" spans="1:33" s="252" customFormat="1" ht="89.25" x14ac:dyDescent="0.2">
      <c r="A386" s="193" t="s">
        <v>10406</v>
      </c>
      <c r="B386" s="186" t="s">
        <v>110</v>
      </c>
      <c r="C386" s="221" t="s">
        <v>175</v>
      </c>
      <c r="D386" s="221" t="s">
        <v>3657</v>
      </c>
      <c r="E386" s="221" t="s">
        <v>3689</v>
      </c>
      <c r="F386" s="234">
        <v>21006757</v>
      </c>
      <c r="G386" s="345" t="s">
        <v>3690</v>
      </c>
      <c r="H386" s="234" t="s">
        <v>3691</v>
      </c>
      <c r="I386" s="221" t="s">
        <v>3692</v>
      </c>
      <c r="J386" s="247"/>
      <c r="K386" s="247"/>
      <c r="L386" s="247"/>
      <c r="M386" s="221" t="s">
        <v>3693</v>
      </c>
      <c r="N386" s="221" t="s">
        <v>3695</v>
      </c>
      <c r="O386" s="221" t="s">
        <v>3693</v>
      </c>
      <c r="P386" s="186">
        <v>1</v>
      </c>
      <c r="Q386" s="249">
        <v>180000</v>
      </c>
      <c r="R386" s="249">
        <v>10000</v>
      </c>
      <c r="S386" s="220">
        <v>1</v>
      </c>
      <c r="T386" s="220">
        <v>1</v>
      </c>
      <c r="U386" s="220">
        <v>11</v>
      </c>
      <c r="V386" s="234" t="s">
        <v>722</v>
      </c>
      <c r="W386" s="220">
        <v>8</v>
      </c>
      <c r="X386" s="220">
        <v>41</v>
      </c>
      <c r="Y386" s="220">
        <v>19</v>
      </c>
      <c r="Z386" s="220" t="s">
        <v>33</v>
      </c>
      <c r="AA386" s="221">
        <v>21</v>
      </c>
      <c r="AB386" s="250" t="s">
        <v>11816</v>
      </c>
      <c r="AC386" s="227"/>
      <c r="AD386" s="256">
        <v>3</v>
      </c>
      <c r="AE386" s="221">
        <v>1</v>
      </c>
      <c r="AF386" s="221">
        <v>2</v>
      </c>
      <c r="AG386" s="227"/>
    </row>
    <row r="387" spans="1:33" s="252" customFormat="1" ht="89.25" x14ac:dyDescent="0.2">
      <c r="A387" s="193" t="s">
        <v>10407</v>
      </c>
      <c r="B387" s="186" t="s">
        <v>110</v>
      </c>
      <c r="C387" s="221" t="s">
        <v>175</v>
      </c>
      <c r="D387" s="221" t="s">
        <v>3657</v>
      </c>
      <c r="E387" s="221" t="s">
        <v>3696</v>
      </c>
      <c r="F387" s="234">
        <v>1634</v>
      </c>
      <c r="G387" s="234" t="s">
        <v>3697</v>
      </c>
      <c r="H387" s="234" t="s">
        <v>3698</v>
      </c>
      <c r="I387" s="221" t="s">
        <v>3699</v>
      </c>
      <c r="J387" s="247"/>
      <c r="K387" s="247"/>
      <c r="L387" s="247"/>
      <c r="M387" s="221" t="s">
        <v>3700</v>
      </c>
      <c r="N387" s="221" t="s">
        <v>3701</v>
      </c>
      <c r="O387" s="221" t="s">
        <v>3702</v>
      </c>
      <c r="P387" s="186">
        <v>1</v>
      </c>
      <c r="Q387" s="249">
        <v>64670</v>
      </c>
      <c r="R387" s="249">
        <v>20000</v>
      </c>
      <c r="S387" s="220">
        <v>1</v>
      </c>
      <c r="T387" s="220">
        <v>1</v>
      </c>
      <c r="U387" s="220">
        <v>11</v>
      </c>
      <c r="V387" s="234" t="s">
        <v>722</v>
      </c>
      <c r="W387" s="220">
        <v>8</v>
      </c>
      <c r="X387" s="220">
        <v>41</v>
      </c>
      <c r="Y387" s="220">
        <v>19</v>
      </c>
      <c r="Z387" s="220" t="s">
        <v>33</v>
      </c>
      <c r="AA387" s="221">
        <v>21</v>
      </c>
      <c r="AB387" s="250" t="s">
        <v>11817</v>
      </c>
      <c r="AC387" s="227"/>
      <c r="AD387" s="256">
        <v>1</v>
      </c>
      <c r="AE387" s="221">
        <v>2</v>
      </c>
      <c r="AF387" s="221">
        <v>2</v>
      </c>
      <c r="AG387" s="227"/>
    </row>
    <row r="388" spans="1:33" s="252" customFormat="1" ht="89.25" x14ac:dyDescent="0.2">
      <c r="A388" s="193" t="s">
        <v>10408</v>
      </c>
      <c r="B388" s="186" t="s">
        <v>110</v>
      </c>
      <c r="C388" s="221" t="s">
        <v>175</v>
      </c>
      <c r="D388" s="221" t="s">
        <v>3657</v>
      </c>
      <c r="E388" s="221" t="s">
        <v>3703</v>
      </c>
      <c r="F388" s="234">
        <v>193</v>
      </c>
      <c r="G388" s="345" t="s">
        <v>3704</v>
      </c>
      <c r="H388" s="234" t="s">
        <v>3705</v>
      </c>
      <c r="I388" s="221" t="s">
        <v>3706</v>
      </c>
      <c r="J388" s="247"/>
      <c r="K388" s="247"/>
      <c r="L388" s="247"/>
      <c r="M388" s="221" t="s">
        <v>3707</v>
      </c>
      <c r="N388" s="221" t="s">
        <v>3708</v>
      </c>
      <c r="O388" s="221" t="s">
        <v>3707</v>
      </c>
      <c r="P388" s="186">
        <v>1</v>
      </c>
      <c r="Q388" s="249">
        <v>39700</v>
      </c>
      <c r="R388" s="249">
        <v>15000</v>
      </c>
      <c r="S388" s="220">
        <v>1</v>
      </c>
      <c r="T388" s="220">
        <v>1</v>
      </c>
      <c r="U388" s="220">
        <v>11</v>
      </c>
      <c r="V388" s="234" t="s">
        <v>722</v>
      </c>
      <c r="W388" s="220">
        <v>8</v>
      </c>
      <c r="X388" s="220">
        <v>41</v>
      </c>
      <c r="Y388" s="220">
        <v>19</v>
      </c>
      <c r="Z388" s="220" t="s">
        <v>33</v>
      </c>
      <c r="AA388" s="221">
        <v>21</v>
      </c>
      <c r="AB388" s="250" t="s">
        <v>11818</v>
      </c>
      <c r="AC388" s="227"/>
      <c r="AD388" s="256">
        <v>42</v>
      </c>
      <c r="AE388" s="221">
        <v>0</v>
      </c>
      <c r="AF388" s="221">
        <v>0</v>
      </c>
      <c r="AG388" s="227"/>
    </row>
    <row r="389" spans="1:33" s="252" customFormat="1" ht="153" x14ac:dyDescent="0.2">
      <c r="A389" s="193" t="s">
        <v>10409</v>
      </c>
      <c r="B389" s="186" t="s">
        <v>110</v>
      </c>
      <c r="C389" s="221" t="s">
        <v>175</v>
      </c>
      <c r="D389" s="221" t="s">
        <v>3657</v>
      </c>
      <c r="E389" s="221" t="s">
        <v>3709</v>
      </c>
      <c r="F389" s="234">
        <v>21000342</v>
      </c>
      <c r="G389" s="234" t="s">
        <v>3710</v>
      </c>
      <c r="H389" s="234" t="s">
        <v>3711</v>
      </c>
      <c r="I389" s="221" t="s">
        <v>3712</v>
      </c>
      <c r="J389" s="247"/>
      <c r="K389" s="247"/>
      <c r="L389" s="247"/>
      <c r="M389" s="221" t="s">
        <v>3713</v>
      </c>
      <c r="N389" s="221" t="s">
        <v>3714</v>
      </c>
      <c r="O389" s="221" t="s">
        <v>3713</v>
      </c>
      <c r="P389" s="186">
        <v>1</v>
      </c>
      <c r="Q389" s="249">
        <v>71700</v>
      </c>
      <c r="R389" s="249">
        <v>15000</v>
      </c>
      <c r="S389" s="220">
        <v>1</v>
      </c>
      <c r="T389" s="220">
        <v>1</v>
      </c>
      <c r="U389" s="220">
        <v>11</v>
      </c>
      <c r="V389" s="234" t="s">
        <v>722</v>
      </c>
      <c r="W389" s="220">
        <v>8</v>
      </c>
      <c r="X389" s="220">
        <v>41</v>
      </c>
      <c r="Y389" s="220">
        <v>19</v>
      </c>
      <c r="Z389" s="220" t="s">
        <v>33</v>
      </c>
      <c r="AA389" s="221">
        <v>21</v>
      </c>
      <c r="AB389" s="250" t="s">
        <v>3715</v>
      </c>
      <c r="AC389" s="227"/>
      <c r="AD389" s="256">
        <v>6</v>
      </c>
      <c r="AE389" s="221">
        <v>0</v>
      </c>
      <c r="AF389" s="221">
        <v>1</v>
      </c>
      <c r="AG389" s="227"/>
    </row>
    <row r="390" spans="1:33" s="252" customFormat="1" ht="89.25" x14ac:dyDescent="0.2">
      <c r="A390" s="193" t="s">
        <v>10410</v>
      </c>
      <c r="B390" s="186" t="s">
        <v>110</v>
      </c>
      <c r="C390" s="221" t="s">
        <v>175</v>
      </c>
      <c r="D390" s="221" t="s">
        <v>3657</v>
      </c>
      <c r="E390" s="221" t="s">
        <v>3716</v>
      </c>
      <c r="F390" s="234">
        <v>822</v>
      </c>
      <c r="G390" s="234" t="s">
        <v>1177</v>
      </c>
      <c r="H390" s="234" t="s">
        <v>3717</v>
      </c>
      <c r="I390" s="221" t="s">
        <v>3718</v>
      </c>
      <c r="J390" s="247"/>
      <c r="K390" s="247"/>
      <c r="L390" s="247"/>
      <c r="M390" s="221" t="s">
        <v>1182</v>
      </c>
      <c r="N390" s="221" t="s">
        <v>3719</v>
      </c>
      <c r="O390" s="221" t="s">
        <v>3720</v>
      </c>
      <c r="P390" s="186">
        <v>1</v>
      </c>
      <c r="Q390" s="249">
        <v>92000</v>
      </c>
      <c r="R390" s="249">
        <v>25000</v>
      </c>
      <c r="S390" s="220">
        <v>1</v>
      </c>
      <c r="T390" s="220">
        <v>1</v>
      </c>
      <c r="U390" s="220">
        <v>11</v>
      </c>
      <c r="V390" s="234" t="s">
        <v>722</v>
      </c>
      <c r="W390" s="220">
        <v>8</v>
      </c>
      <c r="X390" s="220">
        <v>41</v>
      </c>
      <c r="Y390" s="220">
        <v>19</v>
      </c>
      <c r="Z390" s="220" t="s">
        <v>33</v>
      </c>
      <c r="AA390" s="221">
        <v>21</v>
      </c>
      <c r="AB390" s="250" t="s">
        <v>11819</v>
      </c>
      <c r="AC390" s="227"/>
      <c r="AD390" s="256">
        <v>32</v>
      </c>
      <c r="AE390" s="221">
        <v>1</v>
      </c>
      <c r="AF390" s="221">
        <v>1</v>
      </c>
      <c r="AG390" s="227"/>
    </row>
    <row r="391" spans="1:33" s="252" customFormat="1" ht="127.5" x14ac:dyDescent="0.2">
      <c r="A391" s="193" t="s">
        <v>10411</v>
      </c>
      <c r="B391" s="186" t="s">
        <v>110</v>
      </c>
      <c r="C391" s="221" t="s">
        <v>175</v>
      </c>
      <c r="D391" s="221" t="s">
        <v>3657</v>
      </c>
      <c r="E391" s="221" t="s">
        <v>3721</v>
      </c>
      <c r="F391" s="264">
        <v>21008342</v>
      </c>
      <c r="G391" s="264" t="s">
        <v>3722</v>
      </c>
      <c r="H391" s="264" t="s">
        <v>3723</v>
      </c>
      <c r="I391" s="263" t="s">
        <v>3724</v>
      </c>
      <c r="J391" s="227"/>
      <c r="K391" s="227"/>
      <c r="L391" s="227"/>
      <c r="M391" s="221" t="s">
        <v>3725</v>
      </c>
      <c r="N391" s="221" t="s">
        <v>3726</v>
      </c>
      <c r="O391" s="221" t="s">
        <v>3725</v>
      </c>
      <c r="P391" s="186">
        <v>1</v>
      </c>
      <c r="Q391" s="249">
        <v>83000</v>
      </c>
      <c r="R391" s="249">
        <v>35000</v>
      </c>
      <c r="S391" s="220">
        <v>1</v>
      </c>
      <c r="T391" s="220">
        <v>1</v>
      </c>
      <c r="U391" s="220">
        <v>11</v>
      </c>
      <c r="V391" s="234" t="s">
        <v>722</v>
      </c>
      <c r="W391" s="220">
        <v>8</v>
      </c>
      <c r="X391" s="220">
        <v>41</v>
      </c>
      <c r="Y391" s="220">
        <v>19</v>
      </c>
      <c r="Z391" s="220" t="s">
        <v>33</v>
      </c>
      <c r="AA391" s="221">
        <v>21</v>
      </c>
      <c r="AB391" s="250" t="s">
        <v>3727</v>
      </c>
      <c r="AC391" s="227"/>
      <c r="AD391" s="256">
        <v>10</v>
      </c>
      <c r="AE391" s="221">
        <v>0</v>
      </c>
      <c r="AF391" s="221">
        <v>2</v>
      </c>
      <c r="AG391" s="227"/>
    </row>
    <row r="392" spans="1:33" s="252" customFormat="1" ht="127.5" x14ac:dyDescent="0.2">
      <c r="A392" s="193" t="s">
        <v>10412</v>
      </c>
      <c r="B392" s="186" t="s">
        <v>110</v>
      </c>
      <c r="C392" s="221" t="s">
        <v>175</v>
      </c>
      <c r="D392" s="221" t="s">
        <v>3657</v>
      </c>
      <c r="E392" s="221" t="s">
        <v>3728</v>
      </c>
      <c r="F392" s="267">
        <v>454</v>
      </c>
      <c r="G392" s="234" t="s">
        <v>1870</v>
      </c>
      <c r="H392" s="234" t="s">
        <v>1871</v>
      </c>
      <c r="I392" s="221" t="s">
        <v>3729</v>
      </c>
      <c r="J392" s="247"/>
      <c r="K392" s="247"/>
      <c r="L392" s="247"/>
      <c r="M392" s="221" t="s">
        <v>3730</v>
      </c>
      <c r="N392" s="221" t="s">
        <v>3731</v>
      </c>
      <c r="O392" s="221" t="s">
        <v>3730</v>
      </c>
      <c r="P392" s="186">
        <v>1</v>
      </c>
      <c r="Q392" s="249">
        <v>68000</v>
      </c>
      <c r="R392" s="249">
        <v>25000</v>
      </c>
      <c r="S392" s="220">
        <v>1</v>
      </c>
      <c r="T392" s="220">
        <v>1</v>
      </c>
      <c r="U392" s="220">
        <v>11</v>
      </c>
      <c r="V392" s="234" t="s">
        <v>722</v>
      </c>
      <c r="W392" s="220">
        <v>8</v>
      </c>
      <c r="X392" s="220">
        <v>41</v>
      </c>
      <c r="Y392" s="220">
        <v>19</v>
      </c>
      <c r="Z392" s="220" t="s">
        <v>33</v>
      </c>
      <c r="AA392" s="221">
        <v>21</v>
      </c>
      <c r="AB392" s="250" t="s">
        <v>3732</v>
      </c>
      <c r="AC392" s="227"/>
      <c r="AD392" s="256">
        <v>9</v>
      </c>
      <c r="AE392" s="221">
        <v>0</v>
      </c>
      <c r="AF392" s="221">
        <v>0</v>
      </c>
      <c r="AG392" s="227"/>
    </row>
    <row r="393" spans="1:33" s="252" customFormat="1" ht="89.25" x14ac:dyDescent="0.2">
      <c r="A393" s="193" t="s">
        <v>10413</v>
      </c>
      <c r="B393" s="186" t="s">
        <v>110</v>
      </c>
      <c r="C393" s="221" t="s">
        <v>175</v>
      </c>
      <c r="D393" s="221" t="s">
        <v>3657</v>
      </c>
      <c r="E393" s="221" t="s">
        <v>3733</v>
      </c>
      <c r="F393" s="234">
        <v>21004162</v>
      </c>
      <c r="G393" s="234" t="s">
        <v>2894</v>
      </c>
      <c r="H393" s="234" t="s">
        <v>3734</v>
      </c>
      <c r="I393" s="221" t="s">
        <v>3735</v>
      </c>
      <c r="J393" s="247"/>
      <c r="K393" s="247"/>
      <c r="L393" s="247"/>
      <c r="M393" s="221" t="s">
        <v>3736</v>
      </c>
      <c r="N393" s="221" t="s">
        <v>3737</v>
      </c>
      <c r="O393" s="221" t="s">
        <v>3736</v>
      </c>
      <c r="P393" s="186">
        <v>1</v>
      </c>
      <c r="Q393" s="249">
        <v>90734</v>
      </c>
      <c r="R393" s="249">
        <v>20000</v>
      </c>
      <c r="S393" s="220">
        <v>1</v>
      </c>
      <c r="T393" s="220">
        <v>1</v>
      </c>
      <c r="U393" s="220">
        <v>11</v>
      </c>
      <c r="V393" s="234" t="s">
        <v>722</v>
      </c>
      <c r="W393" s="220">
        <v>8</v>
      </c>
      <c r="X393" s="220">
        <v>41</v>
      </c>
      <c r="Y393" s="220">
        <v>19</v>
      </c>
      <c r="Z393" s="220" t="s">
        <v>33</v>
      </c>
      <c r="AA393" s="221">
        <v>21</v>
      </c>
      <c r="AB393" s="250" t="s">
        <v>11820</v>
      </c>
      <c r="AC393" s="227"/>
      <c r="AD393" s="256">
        <v>3</v>
      </c>
      <c r="AE393" s="221">
        <v>3</v>
      </c>
      <c r="AF393" s="221">
        <v>2</v>
      </c>
      <c r="AG393" s="227"/>
    </row>
    <row r="394" spans="1:33" s="252" customFormat="1" ht="89.25" x14ac:dyDescent="0.2">
      <c r="A394" s="193" t="s">
        <v>10414</v>
      </c>
      <c r="B394" s="186" t="s">
        <v>110</v>
      </c>
      <c r="C394" s="221" t="s">
        <v>175</v>
      </c>
      <c r="D394" s="221" t="s">
        <v>3657</v>
      </c>
      <c r="E394" s="221" t="s">
        <v>3738</v>
      </c>
      <c r="F394" s="234">
        <v>21006780</v>
      </c>
      <c r="G394" s="234" t="s">
        <v>3739</v>
      </c>
      <c r="H394" s="234" t="s">
        <v>3740</v>
      </c>
      <c r="I394" s="221" t="s">
        <v>3741</v>
      </c>
      <c r="J394" s="247"/>
      <c r="K394" s="247"/>
      <c r="L394" s="247"/>
      <c r="M394" s="221" t="s">
        <v>3742</v>
      </c>
      <c r="N394" s="221" t="s">
        <v>3738</v>
      </c>
      <c r="O394" s="221" t="s">
        <v>3742</v>
      </c>
      <c r="P394" s="186">
        <v>1</v>
      </c>
      <c r="Q394" s="249">
        <v>91500</v>
      </c>
      <c r="R394" s="249">
        <v>20000</v>
      </c>
      <c r="S394" s="220">
        <v>1</v>
      </c>
      <c r="T394" s="220">
        <v>1</v>
      </c>
      <c r="U394" s="220">
        <v>11</v>
      </c>
      <c r="V394" s="234" t="s">
        <v>722</v>
      </c>
      <c r="W394" s="220">
        <v>8</v>
      </c>
      <c r="X394" s="220">
        <v>41</v>
      </c>
      <c r="Y394" s="220">
        <v>19</v>
      </c>
      <c r="Z394" s="220" t="s">
        <v>33</v>
      </c>
      <c r="AA394" s="221">
        <v>21</v>
      </c>
      <c r="AB394" s="250" t="s">
        <v>11821</v>
      </c>
      <c r="AC394" s="227"/>
      <c r="AD394" s="256">
        <v>25</v>
      </c>
      <c r="AE394" s="221">
        <v>0</v>
      </c>
      <c r="AF394" s="221">
        <v>2</v>
      </c>
      <c r="AG394" s="227"/>
    </row>
    <row r="395" spans="1:33" s="252" customFormat="1" ht="102" x14ac:dyDescent="0.2">
      <c r="A395" s="193" t="s">
        <v>10415</v>
      </c>
      <c r="B395" s="186" t="s">
        <v>110</v>
      </c>
      <c r="C395" s="221" t="s">
        <v>175</v>
      </c>
      <c r="D395" s="221" t="s">
        <v>3657</v>
      </c>
      <c r="E395" s="221" t="s">
        <v>3738</v>
      </c>
      <c r="F395" s="234">
        <v>21006780</v>
      </c>
      <c r="G395" s="234" t="s">
        <v>3739</v>
      </c>
      <c r="H395" s="234" t="s">
        <v>3740</v>
      </c>
      <c r="I395" s="221" t="s">
        <v>3741</v>
      </c>
      <c r="J395" s="247"/>
      <c r="K395" s="247"/>
      <c r="L395" s="247"/>
      <c r="M395" s="221" t="s">
        <v>3742</v>
      </c>
      <c r="N395" s="221" t="s">
        <v>3743</v>
      </c>
      <c r="O395" s="221" t="s">
        <v>3742</v>
      </c>
      <c r="P395" s="186">
        <v>1</v>
      </c>
      <c r="Q395" s="249">
        <v>91900</v>
      </c>
      <c r="R395" s="249">
        <v>20000</v>
      </c>
      <c r="S395" s="220">
        <v>1</v>
      </c>
      <c r="T395" s="220">
        <v>1</v>
      </c>
      <c r="U395" s="220">
        <v>11</v>
      </c>
      <c r="V395" s="234" t="s">
        <v>722</v>
      </c>
      <c r="W395" s="220">
        <v>8</v>
      </c>
      <c r="X395" s="220">
        <v>41</v>
      </c>
      <c r="Y395" s="220">
        <v>19</v>
      </c>
      <c r="Z395" s="220" t="s">
        <v>33</v>
      </c>
      <c r="AA395" s="221">
        <v>21</v>
      </c>
      <c r="AB395" s="250" t="s">
        <v>11822</v>
      </c>
      <c r="AC395" s="227"/>
      <c r="AD395" s="256">
        <v>27</v>
      </c>
      <c r="AE395" s="221">
        <v>0</v>
      </c>
      <c r="AF395" s="221">
        <v>3</v>
      </c>
      <c r="AG395" s="227"/>
    </row>
    <row r="396" spans="1:33" s="252" customFormat="1" ht="89.25" x14ac:dyDescent="0.2">
      <c r="A396" s="193" t="s">
        <v>10416</v>
      </c>
      <c r="B396" s="186" t="s">
        <v>110</v>
      </c>
      <c r="C396" s="221" t="s">
        <v>175</v>
      </c>
      <c r="D396" s="221" t="s">
        <v>3657</v>
      </c>
      <c r="E396" s="221" t="s">
        <v>3744</v>
      </c>
      <c r="F396" s="234">
        <v>21002098</v>
      </c>
      <c r="G396" s="404">
        <v>58617854813</v>
      </c>
      <c r="H396" s="234" t="s">
        <v>3745</v>
      </c>
      <c r="I396" s="221" t="s">
        <v>3746</v>
      </c>
      <c r="J396" s="247"/>
      <c r="K396" s="247"/>
      <c r="L396" s="247"/>
      <c r="M396" s="221" t="s">
        <v>2995</v>
      </c>
      <c r="N396" s="221" t="s">
        <v>3747</v>
      </c>
      <c r="O396" s="221" t="s">
        <v>2995</v>
      </c>
      <c r="P396" s="186">
        <v>1</v>
      </c>
      <c r="Q396" s="249">
        <v>43000</v>
      </c>
      <c r="R396" s="249">
        <v>15000</v>
      </c>
      <c r="S396" s="220">
        <v>1</v>
      </c>
      <c r="T396" s="220">
        <v>1</v>
      </c>
      <c r="U396" s="220">
        <v>11</v>
      </c>
      <c r="V396" s="234" t="s">
        <v>722</v>
      </c>
      <c r="W396" s="220">
        <v>8</v>
      </c>
      <c r="X396" s="220">
        <v>41</v>
      </c>
      <c r="Y396" s="220">
        <v>19</v>
      </c>
      <c r="Z396" s="220" t="s">
        <v>33</v>
      </c>
      <c r="AA396" s="221">
        <v>21</v>
      </c>
      <c r="AB396" s="250" t="s">
        <v>11823</v>
      </c>
      <c r="AC396" s="227"/>
      <c r="AD396" s="256">
        <v>3</v>
      </c>
      <c r="AE396" s="221">
        <v>1</v>
      </c>
      <c r="AF396" s="221">
        <v>1</v>
      </c>
      <c r="AG396" s="227"/>
    </row>
    <row r="397" spans="1:33" s="252" customFormat="1" ht="89.25" x14ac:dyDescent="0.2">
      <c r="A397" s="193" t="s">
        <v>10417</v>
      </c>
      <c r="B397" s="186" t="s">
        <v>110</v>
      </c>
      <c r="C397" s="221" t="s">
        <v>175</v>
      </c>
      <c r="D397" s="221" t="s">
        <v>3657</v>
      </c>
      <c r="E397" s="265" t="s">
        <v>3748</v>
      </c>
      <c r="F397" s="234" t="s">
        <v>3749</v>
      </c>
      <c r="G397" s="234" t="s">
        <v>3750</v>
      </c>
      <c r="H397" s="234" t="s">
        <v>3751</v>
      </c>
      <c r="I397" s="221" t="s">
        <v>3752</v>
      </c>
      <c r="J397" s="247"/>
      <c r="K397" s="247"/>
      <c r="L397" s="247"/>
      <c r="M397" s="221" t="s">
        <v>3753</v>
      </c>
      <c r="N397" s="221" t="s">
        <v>3754</v>
      </c>
      <c r="O397" s="221" t="s">
        <v>3753</v>
      </c>
      <c r="P397" s="186">
        <v>1</v>
      </c>
      <c r="Q397" s="249">
        <v>150179.76999999999</v>
      </c>
      <c r="R397" s="249">
        <v>10000</v>
      </c>
      <c r="S397" s="220">
        <v>1</v>
      </c>
      <c r="T397" s="220">
        <v>1</v>
      </c>
      <c r="U397" s="220">
        <v>11</v>
      </c>
      <c r="V397" s="234" t="s">
        <v>722</v>
      </c>
      <c r="W397" s="220">
        <v>8</v>
      </c>
      <c r="X397" s="220">
        <v>41</v>
      </c>
      <c r="Y397" s="220">
        <v>19</v>
      </c>
      <c r="Z397" s="220" t="s">
        <v>33</v>
      </c>
      <c r="AA397" s="221">
        <v>21</v>
      </c>
      <c r="AB397" s="250" t="s">
        <v>11824</v>
      </c>
      <c r="AC397" s="227"/>
      <c r="AD397" s="256">
        <v>0</v>
      </c>
      <c r="AE397" s="221">
        <v>4</v>
      </c>
      <c r="AF397" s="221">
        <v>1</v>
      </c>
      <c r="AG397" s="227"/>
    </row>
    <row r="398" spans="1:33" s="252" customFormat="1" ht="102" x14ac:dyDescent="0.2">
      <c r="A398" s="193" t="s">
        <v>10418</v>
      </c>
      <c r="B398" s="186" t="s">
        <v>110</v>
      </c>
      <c r="C398" s="221" t="s">
        <v>175</v>
      </c>
      <c r="D398" s="221" t="s">
        <v>3657</v>
      </c>
      <c r="E398" s="221" t="s">
        <v>3755</v>
      </c>
      <c r="F398" s="234" t="s">
        <v>3756</v>
      </c>
      <c r="G398" s="234" t="s">
        <v>3757</v>
      </c>
      <c r="H398" s="234" t="s">
        <v>3758</v>
      </c>
      <c r="I398" s="221" t="s">
        <v>3759</v>
      </c>
      <c r="J398" s="247"/>
      <c r="K398" s="247"/>
      <c r="L398" s="247"/>
      <c r="M398" s="221" t="s">
        <v>3760</v>
      </c>
      <c r="N398" s="221" t="s">
        <v>3761</v>
      </c>
      <c r="O398" s="221" t="s">
        <v>3760</v>
      </c>
      <c r="P398" s="186">
        <v>1</v>
      </c>
      <c r="Q398" s="249">
        <v>104781.75999999999</v>
      </c>
      <c r="R398" s="249">
        <v>15000</v>
      </c>
      <c r="S398" s="220">
        <v>1</v>
      </c>
      <c r="T398" s="220">
        <v>1</v>
      </c>
      <c r="U398" s="220">
        <v>11</v>
      </c>
      <c r="V398" s="234" t="s">
        <v>722</v>
      </c>
      <c r="W398" s="220">
        <v>8</v>
      </c>
      <c r="X398" s="220">
        <v>41</v>
      </c>
      <c r="Y398" s="220">
        <v>19</v>
      </c>
      <c r="Z398" s="220" t="s">
        <v>33</v>
      </c>
      <c r="AA398" s="221">
        <v>21</v>
      </c>
      <c r="AB398" s="250" t="s">
        <v>11825</v>
      </c>
      <c r="AC398" s="227"/>
      <c r="AD398" s="256">
        <v>1</v>
      </c>
      <c r="AE398" s="221">
        <v>0</v>
      </c>
      <c r="AF398" s="221">
        <v>1</v>
      </c>
      <c r="AG398" s="227"/>
    </row>
    <row r="399" spans="1:33" s="252" customFormat="1" ht="127.5" x14ac:dyDescent="0.2">
      <c r="A399" s="193" t="s">
        <v>10419</v>
      </c>
      <c r="B399" s="186" t="s">
        <v>110</v>
      </c>
      <c r="C399" s="221" t="s">
        <v>175</v>
      </c>
      <c r="D399" s="221" t="s">
        <v>3657</v>
      </c>
      <c r="E399" s="221" t="s">
        <v>3755</v>
      </c>
      <c r="F399" s="234" t="s">
        <v>3756</v>
      </c>
      <c r="G399" s="234" t="s">
        <v>3757</v>
      </c>
      <c r="H399" s="234" t="s">
        <v>3758</v>
      </c>
      <c r="I399" s="221" t="s">
        <v>3759</v>
      </c>
      <c r="J399" s="247"/>
      <c r="K399" s="247"/>
      <c r="L399" s="247"/>
      <c r="M399" s="221" t="s">
        <v>3760</v>
      </c>
      <c r="N399" s="221" t="s">
        <v>3762</v>
      </c>
      <c r="O399" s="221" t="s">
        <v>3763</v>
      </c>
      <c r="P399" s="186">
        <v>1</v>
      </c>
      <c r="Q399" s="249">
        <v>148955.26999999999</v>
      </c>
      <c r="R399" s="249">
        <v>20000</v>
      </c>
      <c r="S399" s="220">
        <v>1</v>
      </c>
      <c r="T399" s="220">
        <v>1</v>
      </c>
      <c r="U399" s="220">
        <v>11</v>
      </c>
      <c r="V399" s="234" t="s">
        <v>722</v>
      </c>
      <c r="W399" s="220">
        <v>8</v>
      </c>
      <c r="X399" s="220">
        <v>41</v>
      </c>
      <c r="Y399" s="220">
        <v>19</v>
      </c>
      <c r="Z399" s="220" t="s">
        <v>33</v>
      </c>
      <c r="AA399" s="221">
        <v>21</v>
      </c>
      <c r="AB399" s="250" t="s">
        <v>3764</v>
      </c>
      <c r="AC399" s="227"/>
      <c r="AD399" s="256">
        <v>1</v>
      </c>
      <c r="AE399" s="221">
        <v>0</v>
      </c>
      <c r="AF399" s="221">
        <v>3</v>
      </c>
      <c r="AG399" s="227"/>
    </row>
    <row r="400" spans="1:33" s="252" customFormat="1" ht="102" x14ac:dyDescent="0.2">
      <c r="A400" s="193" t="s">
        <v>10420</v>
      </c>
      <c r="B400" s="186" t="s">
        <v>110</v>
      </c>
      <c r="C400" s="221" t="s">
        <v>175</v>
      </c>
      <c r="D400" s="221" t="s">
        <v>3657</v>
      </c>
      <c r="E400" s="221" t="s">
        <v>3765</v>
      </c>
      <c r="F400" s="234">
        <v>21001553</v>
      </c>
      <c r="G400" s="234">
        <v>47481627827</v>
      </c>
      <c r="H400" s="234" t="s">
        <v>3766</v>
      </c>
      <c r="I400" s="221" t="s">
        <v>3767</v>
      </c>
      <c r="J400" s="247"/>
      <c r="K400" s="247"/>
      <c r="L400" s="247"/>
      <c r="M400" s="221" t="s">
        <v>3768</v>
      </c>
      <c r="N400" s="221" t="s">
        <v>3769</v>
      </c>
      <c r="O400" s="221" t="s">
        <v>3770</v>
      </c>
      <c r="P400" s="186">
        <v>1</v>
      </c>
      <c r="Q400" s="249">
        <v>82600</v>
      </c>
      <c r="R400" s="249">
        <v>15000</v>
      </c>
      <c r="S400" s="220">
        <v>1</v>
      </c>
      <c r="T400" s="220">
        <v>1</v>
      </c>
      <c r="U400" s="220">
        <v>11</v>
      </c>
      <c r="V400" s="234" t="s">
        <v>722</v>
      </c>
      <c r="W400" s="220">
        <v>8</v>
      </c>
      <c r="X400" s="220">
        <v>41</v>
      </c>
      <c r="Y400" s="220">
        <v>19</v>
      </c>
      <c r="Z400" s="220" t="s">
        <v>33</v>
      </c>
      <c r="AA400" s="221">
        <v>21</v>
      </c>
      <c r="AB400" s="250" t="s">
        <v>11826</v>
      </c>
      <c r="AC400" s="227"/>
      <c r="AD400" s="256">
        <v>2</v>
      </c>
      <c r="AE400" s="221">
        <v>9</v>
      </c>
      <c r="AF400" s="221">
        <v>4</v>
      </c>
      <c r="AG400" s="227"/>
    </row>
    <row r="401" spans="1:33" s="252" customFormat="1" ht="89.25" x14ac:dyDescent="0.2">
      <c r="A401" s="193" t="s">
        <v>10421</v>
      </c>
      <c r="B401" s="186" t="s">
        <v>110</v>
      </c>
      <c r="C401" s="221" t="s">
        <v>175</v>
      </c>
      <c r="D401" s="221" t="s">
        <v>3657</v>
      </c>
      <c r="E401" s="221" t="s">
        <v>3390</v>
      </c>
      <c r="F401" s="234">
        <v>21000933</v>
      </c>
      <c r="G401" s="234" t="s">
        <v>3771</v>
      </c>
      <c r="H401" s="234" t="s">
        <v>3391</v>
      </c>
      <c r="I401" s="221" t="s">
        <v>3392</v>
      </c>
      <c r="J401" s="247"/>
      <c r="K401" s="247"/>
      <c r="L401" s="247"/>
      <c r="M401" s="221" t="s">
        <v>3393</v>
      </c>
      <c r="N401" s="221" t="s">
        <v>3772</v>
      </c>
      <c r="O401" s="221" t="s">
        <v>3773</v>
      </c>
      <c r="P401" s="186">
        <v>1</v>
      </c>
      <c r="Q401" s="249">
        <v>33000</v>
      </c>
      <c r="R401" s="249">
        <v>15000</v>
      </c>
      <c r="S401" s="220">
        <v>1</v>
      </c>
      <c r="T401" s="220">
        <v>1</v>
      </c>
      <c r="U401" s="220">
        <v>11</v>
      </c>
      <c r="V401" s="234" t="s">
        <v>722</v>
      </c>
      <c r="W401" s="220">
        <v>8</v>
      </c>
      <c r="X401" s="220">
        <v>41</v>
      </c>
      <c r="Y401" s="220">
        <v>19</v>
      </c>
      <c r="Z401" s="220" t="s">
        <v>33</v>
      </c>
      <c r="AA401" s="221">
        <v>21</v>
      </c>
      <c r="AB401" s="250" t="s">
        <v>11827</v>
      </c>
      <c r="AC401" s="227"/>
      <c r="AD401" s="256">
        <v>2</v>
      </c>
      <c r="AE401" s="221">
        <v>15</v>
      </c>
      <c r="AF401" s="221">
        <v>3</v>
      </c>
      <c r="AG401" s="227"/>
    </row>
    <row r="402" spans="1:33" s="252" customFormat="1" ht="89.25" x14ac:dyDescent="0.2">
      <c r="A402" s="193" t="s">
        <v>10422</v>
      </c>
      <c r="B402" s="186" t="s">
        <v>110</v>
      </c>
      <c r="C402" s="221" t="s">
        <v>175</v>
      </c>
      <c r="D402" s="221" t="s">
        <v>3657</v>
      </c>
      <c r="E402" s="221" t="s">
        <v>3774</v>
      </c>
      <c r="F402" s="234">
        <v>21004857</v>
      </c>
      <c r="G402" s="234" t="s">
        <v>3775</v>
      </c>
      <c r="H402" s="234" t="s">
        <v>3776</v>
      </c>
      <c r="I402" s="221" t="s">
        <v>3777</v>
      </c>
      <c r="J402" s="247"/>
      <c r="K402" s="247"/>
      <c r="L402" s="247"/>
      <c r="M402" s="221" t="s">
        <v>3778</v>
      </c>
      <c r="N402" s="221" t="s">
        <v>3779</v>
      </c>
      <c r="O402" s="221" t="s">
        <v>3780</v>
      </c>
      <c r="P402" s="186">
        <v>1</v>
      </c>
      <c r="Q402" s="249">
        <v>92235.6</v>
      </c>
      <c r="R402" s="249">
        <v>15000</v>
      </c>
      <c r="S402" s="220">
        <v>1</v>
      </c>
      <c r="T402" s="220">
        <v>1</v>
      </c>
      <c r="U402" s="220">
        <v>11</v>
      </c>
      <c r="V402" s="234" t="s">
        <v>722</v>
      </c>
      <c r="W402" s="220">
        <v>8</v>
      </c>
      <c r="X402" s="220">
        <v>41</v>
      </c>
      <c r="Y402" s="220">
        <v>19</v>
      </c>
      <c r="Z402" s="220" t="s">
        <v>33</v>
      </c>
      <c r="AA402" s="221">
        <v>21</v>
      </c>
      <c r="AB402" s="250" t="s">
        <v>3781</v>
      </c>
      <c r="AC402" s="227"/>
      <c r="AD402" s="256">
        <v>0</v>
      </c>
      <c r="AE402" s="221">
        <v>9</v>
      </c>
      <c r="AF402" s="221">
        <v>3</v>
      </c>
      <c r="AG402" s="227"/>
    </row>
    <row r="403" spans="1:33" s="252" customFormat="1" ht="89.25" x14ac:dyDescent="0.2">
      <c r="A403" s="193" t="s">
        <v>10423</v>
      </c>
      <c r="B403" s="186" t="s">
        <v>110</v>
      </c>
      <c r="C403" s="221" t="s">
        <v>175</v>
      </c>
      <c r="D403" s="221" t="s">
        <v>3657</v>
      </c>
      <c r="E403" s="221" t="s">
        <v>3782</v>
      </c>
      <c r="F403" s="234">
        <v>21003406</v>
      </c>
      <c r="G403" s="234" t="s">
        <v>1116</v>
      </c>
      <c r="H403" s="234" t="s">
        <v>1584</v>
      </c>
      <c r="I403" s="221" t="s">
        <v>3783</v>
      </c>
      <c r="J403" s="247"/>
      <c r="K403" s="247"/>
      <c r="L403" s="247"/>
      <c r="M403" s="221" t="s">
        <v>1121</v>
      </c>
      <c r="N403" s="221" t="s">
        <v>3784</v>
      </c>
      <c r="O403" s="221" t="s">
        <v>1121</v>
      </c>
      <c r="P403" s="186">
        <v>1</v>
      </c>
      <c r="Q403" s="249">
        <v>72160</v>
      </c>
      <c r="R403" s="249">
        <v>25000</v>
      </c>
      <c r="S403" s="220">
        <v>1</v>
      </c>
      <c r="T403" s="220">
        <v>1</v>
      </c>
      <c r="U403" s="220">
        <v>11</v>
      </c>
      <c r="V403" s="234" t="s">
        <v>722</v>
      </c>
      <c r="W403" s="220">
        <v>8</v>
      </c>
      <c r="X403" s="220">
        <v>41</v>
      </c>
      <c r="Y403" s="220">
        <v>19</v>
      </c>
      <c r="Z403" s="220" t="s">
        <v>33</v>
      </c>
      <c r="AA403" s="221">
        <v>21</v>
      </c>
      <c r="AB403" s="250" t="s">
        <v>11828</v>
      </c>
      <c r="AC403" s="227"/>
      <c r="AD403" s="256">
        <v>11</v>
      </c>
      <c r="AE403" s="221">
        <v>7</v>
      </c>
      <c r="AF403" s="221">
        <v>4</v>
      </c>
      <c r="AG403" s="227"/>
    </row>
    <row r="404" spans="1:33" s="252" customFormat="1" ht="204" x14ac:dyDescent="0.2">
      <c r="A404" s="193" t="s">
        <v>10424</v>
      </c>
      <c r="B404" s="186" t="s">
        <v>110</v>
      </c>
      <c r="C404" s="221" t="s">
        <v>175</v>
      </c>
      <c r="D404" s="221" t="s">
        <v>3657</v>
      </c>
      <c r="E404" s="221" t="s">
        <v>3785</v>
      </c>
      <c r="F404" s="234" t="s">
        <v>3786</v>
      </c>
      <c r="G404" s="234" t="s">
        <v>3787</v>
      </c>
      <c r="H404" s="234" t="s">
        <v>3788</v>
      </c>
      <c r="I404" s="221" t="s">
        <v>3789</v>
      </c>
      <c r="J404" s="247"/>
      <c r="K404" s="247"/>
      <c r="L404" s="247"/>
      <c r="M404" s="221" t="s">
        <v>3790</v>
      </c>
      <c r="N404" s="221" t="s">
        <v>3791</v>
      </c>
      <c r="O404" s="221" t="s">
        <v>3792</v>
      </c>
      <c r="P404" s="186">
        <v>1</v>
      </c>
      <c r="Q404" s="249">
        <v>200000</v>
      </c>
      <c r="R404" s="249">
        <v>50000</v>
      </c>
      <c r="S404" s="220">
        <v>1</v>
      </c>
      <c r="T404" s="220">
        <v>1</v>
      </c>
      <c r="U404" s="220">
        <v>11</v>
      </c>
      <c r="V404" s="234" t="s">
        <v>722</v>
      </c>
      <c r="W404" s="220">
        <v>8</v>
      </c>
      <c r="X404" s="220">
        <v>41</v>
      </c>
      <c r="Y404" s="220">
        <v>19</v>
      </c>
      <c r="Z404" s="220" t="s">
        <v>33</v>
      </c>
      <c r="AA404" s="221">
        <v>21</v>
      </c>
      <c r="AB404" s="250" t="s">
        <v>3793</v>
      </c>
      <c r="AC404" s="227"/>
      <c r="AD404" s="256">
        <v>5</v>
      </c>
      <c r="AE404" s="221">
        <v>6</v>
      </c>
      <c r="AF404" s="221">
        <v>5</v>
      </c>
      <c r="AG404" s="227"/>
    </row>
    <row r="405" spans="1:33" s="252" customFormat="1" ht="89.25" x14ac:dyDescent="0.2">
      <c r="A405" s="193" t="s">
        <v>10425</v>
      </c>
      <c r="B405" s="186" t="s">
        <v>110</v>
      </c>
      <c r="C405" s="221" t="s">
        <v>175</v>
      </c>
      <c r="D405" s="221" t="s">
        <v>3657</v>
      </c>
      <c r="E405" s="221" t="s">
        <v>3794</v>
      </c>
      <c r="F405" s="234" t="s">
        <v>3795</v>
      </c>
      <c r="G405" s="234" t="s">
        <v>3796</v>
      </c>
      <c r="H405" s="234" t="s">
        <v>3797</v>
      </c>
      <c r="I405" s="221" t="s">
        <v>3798</v>
      </c>
      <c r="J405" s="227"/>
      <c r="K405" s="227"/>
      <c r="L405" s="227"/>
      <c r="M405" s="221" t="s">
        <v>3799</v>
      </c>
      <c r="N405" s="221" t="s">
        <v>3800</v>
      </c>
      <c r="O405" s="221" t="s">
        <v>3799</v>
      </c>
      <c r="P405" s="186">
        <v>1</v>
      </c>
      <c r="Q405" s="249">
        <v>130802</v>
      </c>
      <c r="R405" s="249">
        <v>40000</v>
      </c>
      <c r="S405" s="220">
        <v>1</v>
      </c>
      <c r="T405" s="220">
        <v>1</v>
      </c>
      <c r="U405" s="220">
        <v>11</v>
      </c>
      <c r="V405" s="234" t="s">
        <v>722</v>
      </c>
      <c r="W405" s="220">
        <v>8</v>
      </c>
      <c r="X405" s="220">
        <v>41</v>
      </c>
      <c r="Y405" s="220">
        <v>19</v>
      </c>
      <c r="Z405" s="220" t="s">
        <v>33</v>
      </c>
      <c r="AA405" s="221">
        <v>21</v>
      </c>
      <c r="AB405" s="250" t="s">
        <v>11829</v>
      </c>
      <c r="AC405" s="227"/>
      <c r="AD405" s="256">
        <v>2</v>
      </c>
      <c r="AE405" s="221">
        <v>8</v>
      </c>
      <c r="AF405" s="221">
        <v>5</v>
      </c>
      <c r="AG405" s="227"/>
    </row>
    <row r="406" spans="1:33" s="252" customFormat="1" ht="127.5" x14ac:dyDescent="0.2">
      <c r="A406" s="193" t="s">
        <v>10426</v>
      </c>
      <c r="B406" s="186" t="s">
        <v>110</v>
      </c>
      <c r="C406" s="221" t="s">
        <v>175</v>
      </c>
      <c r="D406" s="221" t="s">
        <v>3657</v>
      </c>
      <c r="E406" s="221" t="s">
        <v>3801</v>
      </c>
      <c r="F406" s="264">
        <v>21003281</v>
      </c>
      <c r="G406" s="264" t="s">
        <v>3802</v>
      </c>
      <c r="H406" s="264" t="s">
        <v>1506</v>
      </c>
      <c r="I406" s="263" t="s">
        <v>3803</v>
      </c>
      <c r="J406" s="247"/>
      <c r="K406" s="247"/>
      <c r="L406" s="247"/>
      <c r="M406" s="221" t="s">
        <v>1508</v>
      </c>
      <c r="N406" s="221" t="s">
        <v>3804</v>
      </c>
      <c r="O406" s="221" t="s">
        <v>3805</v>
      </c>
      <c r="P406" s="186">
        <v>1</v>
      </c>
      <c r="Q406" s="249">
        <v>22640</v>
      </c>
      <c r="R406" s="249">
        <v>15000</v>
      </c>
      <c r="S406" s="220">
        <v>1</v>
      </c>
      <c r="T406" s="220">
        <v>1</v>
      </c>
      <c r="U406" s="220">
        <v>11</v>
      </c>
      <c r="V406" s="234" t="s">
        <v>722</v>
      </c>
      <c r="W406" s="220">
        <v>8</v>
      </c>
      <c r="X406" s="220">
        <v>41</v>
      </c>
      <c r="Y406" s="220">
        <v>19</v>
      </c>
      <c r="Z406" s="220" t="s">
        <v>33</v>
      </c>
      <c r="AA406" s="221">
        <v>21</v>
      </c>
      <c r="AB406" s="250" t="s">
        <v>11830</v>
      </c>
      <c r="AC406" s="227"/>
      <c r="AD406" s="256">
        <v>2</v>
      </c>
      <c r="AE406" s="221">
        <v>0</v>
      </c>
      <c r="AF406" s="221">
        <v>3</v>
      </c>
      <c r="AG406" s="227"/>
    </row>
    <row r="407" spans="1:33" s="252" customFormat="1" ht="114.75" x14ac:dyDescent="0.2">
      <c r="A407" s="193" t="s">
        <v>10427</v>
      </c>
      <c r="B407" s="186" t="s">
        <v>110</v>
      </c>
      <c r="C407" s="221" t="s">
        <v>175</v>
      </c>
      <c r="D407" s="221" t="s">
        <v>3657</v>
      </c>
      <c r="E407" s="221" t="s">
        <v>3801</v>
      </c>
      <c r="F407" s="264">
        <v>21003281</v>
      </c>
      <c r="G407" s="264" t="s">
        <v>3802</v>
      </c>
      <c r="H407" s="264" t="s">
        <v>1506</v>
      </c>
      <c r="I407" s="263" t="s">
        <v>3803</v>
      </c>
      <c r="J407" s="247"/>
      <c r="K407" s="247"/>
      <c r="L407" s="247"/>
      <c r="M407" s="221" t="s">
        <v>1508</v>
      </c>
      <c r="N407" s="221" t="s">
        <v>3806</v>
      </c>
      <c r="O407" s="221" t="s">
        <v>3807</v>
      </c>
      <c r="P407" s="186">
        <v>1</v>
      </c>
      <c r="Q407" s="249">
        <v>37700</v>
      </c>
      <c r="R407" s="249">
        <v>15000</v>
      </c>
      <c r="S407" s="220">
        <v>1</v>
      </c>
      <c r="T407" s="220">
        <v>1</v>
      </c>
      <c r="U407" s="220">
        <v>11</v>
      </c>
      <c r="V407" s="234" t="s">
        <v>722</v>
      </c>
      <c r="W407" s="220">
        <v>8</v>
      </c>
      <c r="X407" s="220">
        <v>41</v>
      </c>
      <c r="Y407" s="220">
        <v>19</v>
      </c>
      <c r="Z407" s="220" t="s">
        <v>33</v>
      </c>
      <c r="AA407" s="221">
        <v>21</v>
      </c>
      <c r="AB407" s="250" t="s">
        <v>11831</v>
      </c>
      <c r="AC407" s="227"/>
      <c r="AD407" s="256">
        <v>3</v>
      </c>
      <c r="AE407" s="221">
        <v>0</v>
      </c>
      <c r="AF407" s="221">
        <v>3</v>
      </c>
      <c r="AG407" s="227"/>
    </row>
    <row r="408" spans="1:33" s="252" customFormat="1" ht="89.25" x14ac:dyDescent="0.2">
      <c r="A408" s="193" t="s">
        <v>10428</v>
      </c>
      <c r="B408" s="186" t="s">
        <v>110</v>
      </c>
      <c r="C408" s="221" t="s">
        <v>175</v>
      </c>
      <c r="D408" s="221" t="s">
        <v>3657</v>
      </c>
      <c r="E408" s="221" t="s">
        <v>3808</v>
      </c>
      <c r="F408" s="234">
        <v>22</v>
      </c>
      <c r="G408" s="234" t="s">
        <v>1186</v>
      </c>
      <c r="H408" s="234" t="s">
        <v>2249</v>
      </c>
      <c r="I408" s="221" t="s">
        <v>3809</v>
      </c>
      <c r="J408" s="247"/>
      <c r="K408" s="247"/>
      <c r="L408" s="247"/>
      <c r="M408" s="221" t="s">
        <v>1191</v>
      </c>
      <c r="N408" s="221" t="s">
        <v>3810</v>
      </c>
      <c r="O408" s="221" t="s">
        <v>1191</v>
      </c>
      <c r="P408" s="186">
        <v>1</v>
      </c>
      <c r="Q408" s="249">
        <v>33322.160000000003</v>
      </c>
      <c r="R408" s="249">
        <v>30000</v>
      </c>
      <c r="S408" s="220">
        <v>1</v>
      </c>
      <c r="T408" s="220">
        <v>1</v>
      </c>
      <c r="U408" s="220">
        <v>11</v>
      </c>
      <c r="V408" s="234" t="s">
        <v>722</v>
      </c>
      <c r="W408" s="220">
        <v>8</v>
      </c>
      <c r="X408" s="220">
        <v>41</v>
      </c>
      <c r="Y408" s="220">
        <v>19</v>
      </c>
      <c r="Z408" s="220" t="s">
        <v>33</v>
      </c>
      <c r="AA408" s="221">
        <v>21</v>
      </c>
      <c r="AB408" s="250" t="s">
        <v>11832</v>
      </c>
      <c r="AC408" s="227"/>
      <c r="AD408" s="256">
        <v>1</v>
      </c>
      <c r="AE408" s="221">
        <v>3</v>
      </c>
      <c r="AF408" s="221">
        <v>6</v>
      </c>
      <c r="AG408" s="227"/>
    </row>
    <row r="409" spans="1:33" s="252" customFormat="1" ht="89.25" x14ac:dyDescent="0.2">
      <c r="A409" s="193" t="s">
        <v>10429</v>
      </c>
      <c r="B409" s="186" t="s">
        <v>110</v>
      </c>
      <c r="C409" s="221" t="s">
        <v>175</v>
      </c>
      <c r="D409" s="221" t="s">
        <v>3657</v>
      </c>
      <c r="E409" s="221" t="s">
        <v>3811</v>
      </c>
      <c r="F409" s="234">
        <v>21004854</v>
      </c>
      <c r="G409" s="234" t="s">
        <v>3812</v>
      </c>
      <c r="H409" s="234" t="s">
        <v>3813</v>
      </c>
      <c r="I409" s="221" t="s">
        <v>3814</v>
      </c>
      <c r="J409" s="247"/>
      <c r="K409" s="247"/>
      <c r="L409" s="247"/>
      <c r="M409" s="221" t="s">
        <v>3815</v>
      </c>
      <c r="N409" s="221" t="s">
        <v>3816</v>
      </c>
      <c r="O409" s="221" t="s">
        <v>3815</v>
      </c>
      <c r="P409" s="186">
        <v>1</v>
      </c>
      <c r="Q409" s="249">
        <v>200000</v>
      </c>
      <c r="R409" s="249">
        <v>10000</v>
      </c>
      <c r="S409" s="220">
        <v>1</v>
      </c>
      <c r="T409" s="220">
        <v>1</v>
      </c>
      <c r="U409" s="220">
        <v>11</v>
      </c>
      <c r="V409" s="234" t="s">
        <v>722</v>
      </c>
      <c r="W409" s="220">
        <v>8</v>
      </c>
      <c r="X409" s="220">
        <v>41</v>
      </c>
      <c r="Y409" s="220">
        <v>19</v>
      </c>
      <c r="Z409" s="220" t="s">
        <v>33</v>
      </c>
      <c r="AA409" s="221">
        <v>21</v>
      </c>
      <c r="AB409" s="250" t="s">
        <v>11833</v>
      </c>
      <c r="AC409" s="227"/>
      <c r="AD409" s="256">
        <v>15</v>
      </c>
      <c r="AE409" s="221">
        <v>3</v>
      </c>
      <c r="AF409" s="221">
        <v>3</v>
      </c>
      <c r="AG409" s="227"/>
    </row>
    <row r="410" spans="1:33" s="252" customFormat="1" ht="89.25" x14ac:dyDescent="0.2">
      <c r="A410" s="193" t="s">
        <v>10430</v>
      </c>
      <c r="B410" s="186" t="s">
        <v>110</v>
      </c>
      <c r="C410" s="221" t="s">
        <v>175</v>
      </c>
      <c r="D410" s="221" t="s">
        <v>3657</v>
      </c>
      <c r="E410" s="221" t="s">
        <v>3811</v>
      </c>
      <c r="F410" s="234">
        <v>21004854</v>
      </c>
      <c r="G410" s="234" t="s">
        <v>3812</v>
      </c>
      <c r="H410" s="234" t="s">
        <v>3817</v>
      </c>
      <c r="I410" s="221" t="s">
        <v>3814</v>
      </c>
      <c r="J410" s="247"/>
      <c r="K410" s="247"/>
      <c r="L410" s="247"/>
      <c r="M410" s="221" t="s">
        <v>3815</v>
      </c>
      <c r="N410" s="221" t="s">
        <v>3818</v>
      </c>
      <c r="O410" s="221" t="s">
        <v>3815</v>
      </c>
      <c r="P410" s="186">
        <v>1</v>
      </c>
      <c r="Q410" s="249">
        <v>200000</v>
      </c>
      <c r="R410" s="249">
        <v>30000</v>
      </c>
      <c r="S410" s="220">
        <v>1</v>
      </c>
      <c r="T410" s="220">
        <v>1</v>
      </c>
      <c r="U410" s="220">
        <v>11</v>
      </c>
      <c r="V410" s="234" t="s">
        <v>722</v>
      </c>
      <c r="W410" s="220">
        <v>8</v>
      </c>
      <c r="X410" s="220">
        <v>41</v>
      </c>
      <c r="Y410" s="220">
        <v>19</v>
      </c>
      <c r="Z410" s="220" t="s">
        <v>33</v>
      </c>
      <c r="AA410" s="221">
        <v>21</v>
      </c>
      <c r="AB410" s="250" t="s">
        <v>3819</v>
      </c>
      <c r="AC410" s="227"/>
      <c r="AD410" s="256">
        <v>15</v>
      </c>
      <c r="AE410" s="221">
        <v>3</v>
      </c>
      <c r="AF410" s="221">
        <v>6</v>
      </c>
      <c r="AG410" s="227"/>
    </row>
    <row r="411" spans="1:33" s="252" customFormat="1" ht="89.25" x14ac:dyDescent="0.2">
      <c r="A411" s="193" t="s">
        <v>10431</v>
      </c>
      <c r="B411" s="186" t="s">
        <v>110</v>
      </c>
      <c r="C411" s="221" t="s">
        <v>175</v>
      </c>
      <c r="D411" s="221" t="s">
        <v>3657</v>
      </c>
      <c r="E411" s="221" t="s">
        <v>3820</v>
      </c>
      <c r="F411" s="234">
        <v>21008998</v>
      </c>
      <c r="G411" s="234" t="s">
        <v>3821</v>
      </c>
      <c r="H411" s="234" t="s">
        <v>3822</v>
      </c>
      <c r="I411" s="221" t="s">
        <v>3823</v>
      </c>
      <c r="J411" s="227"/>
      <c r="K411" s="227"/>
      <c r="L411" s="227"/>
      <c r="M411" s="221" t="s">
        <v>3824</v>
      </c>
      <c r="N411" s="221" t="s">
        <v>3825</v>
      </c>
      <c r="O411" s="221" t="s">
        <v>3826</v>
      </c>
      <c r="P411" s="186">
        <v>1</v>
      </c>
      <c r="Q411" s="249">
        <v>107700</v>
      </c>
      <c r="R411" s="249">
        <v>25000</v>
      </c>
      <c r="S411" s="220">
        <v>1</v>
      </c>
      <c r="T411" s="220">
        <v>1</v>
      </c>
      <c r="U411" s="220">
        <v>11</v>
      </c>
      <c r="V411" s="234" t="s">
        <v>722</v>
      </c>
      <c r="W411" s="220">
        <v>8</v>
      </c>
      <c r="X411" s="220">
        <v>41</v>
      </c>
      <c r="Y411" s="220">
        <v>19</v>
      </c>
      <c r="Z411" s="220" t="s">
        <v>33</v>
      </c>
      <c r="AA411" s="221">
        <v>21</v>
      </c>
      <c r="AB411" s="250" t="s">
        <v>11834</v>
      </c>
      <c r="AC411" s="227"/>
      <c r="AD411" s="256">
        <v>3</v>
      </c>
      <c r="AE411" s="221">
        <v>0</v>
      </c>
      <c r="AF411" s="221">
        <v>1</v>
      </c>
      <c r="AG411" s="227"/>
    </row>
    <row r="412" spans="1:33" s="252" customFormat="1" ht="114.75" x14ac:dyDescent="0.2">
      <c r="A412" s="193" t="s">
        <v>10432</v>
      </c>
      <c r="B412" s="186" t="s">
        <v>110</v>
      </c>
      <c r="C412" s="221" t="s">
        <v>175</v>
      </c>
      <c r="D412" s="221" t="s">
        <v>3657</v>
      </c>
      <c r="E412" s="221" t="s">
        <v>3827</v>
      </c>
      <c r="F412" s="234">
        <v>1038</v>
      </c>
      <c r="G412" s="234" t="s">
        <v>3828</v>
      </c>
      <c r="H412" s="234" t="s">
        <v>3829</v>
      </c>
      <c r="I412" s="221" t="s">
        <v>3830</v>
      </c>
      <c r="J412" s="247"/>
      <c r="K412" s="247"/>
      <c r="L412" s="247"/>
      <c r="M412" s="221" t="s">
        <v>3831</v>
      </c>
      <c r="N412" s="221" t="s">
        <v>3832</v>
      </c>
      <c r="O412" s="221" t="s">
        <v>3831</v>
      </c>
      <c r="P412" s="186">
        <v>1</v>
      </c>
      <c r="Q412" s="249">
        <v>127951.9</v>
      </c>
      <c r="R412" s="249">
        <v>20000</v>
      </c>
      <c r="S412" s="220">
        <v>1</v>
      </c>
      <c r="T412" s="220">
        <v>1</v>
      </c>
      <c r="U412" s="220">
        <v>11</v>
      </c>
      <c r="V412" s="234" t="s">
        <v>722</v>
      </c>
      <c r="W412" s="220">
        <v>8</v>
      </c>
      <c r="X412" s="220">
        <v>41</v>
      </c>
      <c r="Y412" s="220">
        <v>19</v>
      </c>
      <c r="Z412" s="220" t="s">
        <v>33</v>
      </c>
      <c r="AA412" s="221">
        <v>21</v>
      </c>
      <c r="AB412" s="250" t="s">
        <v>11835</v>
      </c>
      <c r="AC412" s="227"/>
      <c r="AD412" s="256">
        <v>1</v>
      </c>
      <c r="AE412" s="221">
        <v>6</v>
      </c>
      <c r="AF412" s="221">
        <v>1</v>
      </c>
      <c r="AG412" s="227"/>
    </row>
    <row r="413" spans="1:33" s="252" customFormat="1" ht="102" x14ac:dyDescent="0.2">
      <c r="A413" s="193" t="s">
        <v>10433</v>
      </c>
      <c r="B413" s="186" t="s">
        <v>110</v>
      </c>
      <c r="C413" s="221" t="s">
        <v>175</v>
      </c>
      <c r="D413" s="221" t="s">
        <v>3657</v>
      </c>
      <c r="E413" s="221" t="s">
        <v>3833</v>
      </c>
      <c r="F413" s="234">
        <v>21003925</v>
      </c>
      <c r="G413" s="234" t="s">
        <v>3834</v>
      </c>
      <c r="H413" s="234" t="s">
        <v>3835</v>
      </c>
      <c r="I413" s="221" t="s">
        <v>3836</v>
      </c>
      <c r="J413" s="247"/>
      <c r="K413" s="247"/>
      <c r="L413" s="247"/>
      <c r="M413" s="221" t="s">
        <v>3837</v>
      </c>
      <c r="N413" s="221" t="s">
        <v>3838</v>
      </c>
      <c r="O413" s="221" t="s">
        <v>3839</v>
      </c>
      <c r="P413" s="186">
        <v>1</v>
      </c>
      <c r="Q413" s="249">
        <v>76100</v>
      </c>
      <c r="R413" s="249">
        <v>20000</v>
      </c>
      <c r="S413" s="220">
        <v>1</v>
      </c>
      <c r="T413" s="220">
        <v>1</v>
      </c>
      <c r="U413" s="220">
        <v>11</v>
      </c>
      <c r="V413" s="234" t="s">
        <v>722</v>
      </c>
      <c r="W413" s="220">
        <v>8</v>
      </c>
      <c r="X413" s="220">
        <v>41</v>
      </c>
      <c r="Y413" s="220">
        <v>19</v>
      </c>
      <c r="Z413" s="220" t="s">
        <v>33</v>
      </c>
      <c r="AA413" s="221">
        <v>21</v>
      </c>
      <c r="AB413" s="250" t="s">
        <v>11836</v>
      </c>
      <c r="AC413" s="227"/>
      <c r="AD413" s="256">
        <v>3</v>
      </c>
      <c r="AE413" s="221">
        <v>0</v>
      </c>
      <c r="AF413" s="221">
        <v>3</v>
      </c>
      <c r="AG413" s="227"/>
    </row>
    <row r="414" spans="1:33" s="252" customFormat="1" ht="140.25" x14ac:dyDescent="0.2">
      <c r="A414" s="193" t="s">
        <v>10434</v>
      </c>
      <c r="B414" s="186" t="s">
        <v>110</v>
      </c>
      <c r="C414" s="221" t="s">
        <v>175</v>
      </c>
      <c r="D414" s="221" t="s">
        <v>3657</v>
      </c>
      <c r="E414" s="221" t="s">
        <v>3840</v>
      </c>
      <c r="F414" s="264">
        <v>21009608</v>
      </c>
      <c r="G414" s="264" t="s">
        <v>3841</v>
      </c>
      <c r="H414" s="264" t="s">
        <v>3842</v>
      </c>
      <c r="I414" s="263" t="s">
        <v>3843</v>
      </c>
      <c r="J414" s="247"/>
      <c r="K414" s="247"/>
      <c r="L414" s="247"/>
      <c r="M414" s="221" t="s">
        <v>3844</v>
      </c>
      <c r="N414" s="221" t="s">
        <v>3845</v>
      </c>
      <c r="O414" s="221" t="s">
        <v>3846</v>
      </c>
      <c r="P414" s="186">
        <v>1</v>
      </c>
      <c r="Q414" s="249">
        <v>20850</v>
      </c>
      <c r="R414" s="249">
        <v>10000</v>
      </c>
      <c r="S414" s="220">
        <v>1</v>
      </c>
      <c r="T414" s="220">
        <v>1</v>
      </c>
      <c r="U414" s="220">
        <v>11</v>
      </c>
      <c r="V414" s="234" t="s">
        <v>722</v>
      </c>
      <c r="W414" s="220">
        <v>8</v>
      </c>
      <c r="X414" s="220">
        <v>41</v>
      </c>
      <c r="Y414" s="220">
        <v>19</v>
      </c>
      <c r="Z414" s="220" t="s">
        <v>33</v>
      </c>
      <c r="AA414" s="221">
        <v>21</v>
      </c>
      <c r="AB414" s="250" t="s">
        <v>3847</v>
      </c>
      <c r="AC414" s="227"/>
      <c r="AD414" s="256">
        <v>20</v>
      </c>
      <c r="AE414" s="221">
        <v>1</v>
      </c>
      <c r="AF414" s="221">
        <v>0</v>
      </c>
      <c r="AG414" s="227"/>
    </row>
    <row r="415" spans="1:33" s="252" customFormat="1" ht="153" x14ac:dyDescent="0.2">
      <c r="A415" s="193" t="s">
        <v>10435</v>
      </c>
      <c r="B415" s="186" t="s">
        <v>110</v>
      </c>
      <c r="C415" s="221" t="s">
        <v>175</v>
      </c>
      <c r="D415" s="221" t="s">
        <v>3657</v>
      </c>
      <c r="E415" s="265" t="s">
        <v>3848</v>
      </c>
      <c r="F415" s="264" t="s">
        <v>12722</v>
      </c>
      <c r="G415" s="396" t="s">
        <v>12721</v>
      </c>
      <c r="H415" s="264" t="s">
        <v>3849</v>
      </c>
      <c r="I415" s="266" t="s">
        <v>3850</v>
      </c>
      <c r="J415" s="247"/>
      <c r="K415" s="247"/>
      <c r="L415" s="247"/>
      <c r="M415" s="221" t="s">
        <v>3851</v>
      </c>
      <c r="N415" s="221" t="s">
        <v>3852</v>
      </c>
      <c r="O415" s="221" t="s">
        <v>3851</v>
      </c>
      <c r="P415" s="186">
        <v>1</v>
      </c>
      <c r="Q415" s="249">
        <v>80000</v>
      </c>
      <c r="R415" s="249">
        <v>25000</v>
      </c>
      <c r="S415" s="220">
        <v>1</v>
      </c>
      <c r="T415" s="220">
        <v>1</v>
      </c>
      <c r="U415" s="220">
        <v>11</v>
      </c>
      <c r="V415" s="234" t="s">
        <v>722</v>
      </c>
      <c r="W415" s="220">
        <v>8</v>
      </c>
      <c r="X415" s="220">
        <v>41</v>
      </c>
      <c r="Y415" s="220">
        <v>19</v>
      </c>
      <c r="Z415" s="220" t="s">
        <v>33</v>
      </c>
      <c r="AA415" s="221">
        <v>21</v>
      </c>
      <c r="AB415" s="250" t="s">
        <v>11837</v>
      </c>
      <c r="AC415" s="227"/>
      <c r="AD415" s="256">
        <v>10</v>
      </c>
      <c r="AE415" s="221">
        <v>0</v>
      </c>
      <c r="AF415" s="221">
        <v>7</v>
      </c>
      <c r="AG415" s="227"/>
    </row>
    <row r="416" spans="1:33" s="252" customFormat="1" ht="89.25" x14ac:dyDescent="0.2">
      <c r="A416" s="193" t="s">
        <v>10436</v>
      </c>
      <c r="B416" s="186" t="s">
        <v>110</v>
      </c>
      <c r="C416" s="221" t="s">
        <v>175</v>
      </c>
      <c r="D416" s="221" t="s">
        <v>3657</v>
      </c>
      <c r="E416" s="221" t="s">
        <v>3853</v>
      </c>
      <c r="F416" s="260">
        <v>21006112</v>
      </c>
      <c r="G416" s="260" t="s">
        <v>3854</v>
      </c>
      <c r="H416" s="260" t="s">
        <v>3855</v>
      </c>
      <c r="I416" s="243" t="s">
        <v>3856</v>
      </c>
      <c r="J416" s="247"/>
      <c r="K416" s="247"/>
      <c r="L416" s="247"/>
      <c r="M416" s="221" t="s">
        <v>3857</v>
      </c>
      <c r="N416" s="221" t="s">
        <v>3858</v>
      </c>
      <c r="O416" s="221" t="s">
        <v>3857</v>
      </c>
      <c r="P416" s="186">
        <v>1</v>
      </c>
      <c r="Q416" s="249">
        <v>28900</v>
      </c>
      <c r="R416" s="249">
        <v>25000</v>
      </c>
      <c r="S416" s="220">
        <v>1</v>
      </c>
      <c r="T416" s="220">
        <v>1</v>
      </c>
      <c r="U416" s="220">
        <v>11</v>
      </c>
      <c r="V416" s="234" t="s">
        <v>722</v>
      </c>
      <c r="W416" s="220">
        <v>8</v>
      </c>
      <c r="X416" s="220">
        <v>41</v>
      </c>
      <c r="Y416" s="220">
        <v>19</v>
      </c>
      <c r="Z416" s="220" t="s">
        <v>33</v>
      </c>
      <c r="AA416" s="221">
        <v>21</v>
      </c>
      <c r="AB416" s="250" t="s">
        <v>11838</v>
      </c>
      <c r="AC416" s="227"/>
      <c r="AD416" s="256">
        <v>4</v>
      </c>
      <c r="AE416" s="221">
        <v>0</v>
      </c>
      <c r="AF416" s="221">
        <v>0</v>
      </c>
      <c r="AG416" s="227"/>
    </row>
    <row r="417" spans="1:33" s="252" customFormat="1" ht="114.75" x14ac:dyDescent="0.2">
      <c r="A417" s="193" t="s">
        <v>10437</v>
      </c>
      <c r="B417" s="186" t="s">
        <v>110</v>
      </c>
      <c r="C417" s="221" t="s">
        <v>175</v>
      </c>
      <c r="D417" s="221" t="s">
        <v>3657</v>
      </c>
      <c r="E417" s="221" t="s">
        <v>3859</v>
      </c>
      <c r="F417" s="234">
        <v>195</v>
      </c>
      <c r="G417" s="234" t="s">
        <v>3860</v>
      </c>
      <c r="H417" s="234" t="s">
        <v>3861</v>
      </c>
      <c r="I417" s="221" t="s">
        <v>3862</v>
      </c>
      <c r="J417" s="227"/>
      <c r="K417" s="227"/>
      <c r="L417" s="227"/>
      <c r="M417" s="221" t="s">
        <v>3863</v>
      </c>
      <c r="N417" s="221" t="s">
        <v>3864</v>
      </c>
      <c r="O417" s="221" t="s">
        <v>3865</v>
      </c>
      <c r="P417" s="186">
        <v>1</v>
      </c>
      <c r="Q417" s="249">
        <v>98285</v>
      </c>
      <c r="R417" s="249">
        <v>70000</v>
      </c>
      <c r="S417" s="220">
        <v>1</v>
      </c>
      <c r="T417" s="220">
        <v>1</v>
      </c>
      <c r="U417" s="220">
        <v>11</v>
      </c>
      <c r="V417" s="234" t="s">
        <v>722</v>
      </c>
      <c r="W417" s="220">
        <v>8</v>
      </c>
      <c r="X417" s="220">
        <v>41</v>
      </c>
      <c r="Y417" s="220">
        <v>19</v>
      </c>
      <c r="Z417" s="220" t="s">
        <v>33</v>
      </c>
      <c r="AA417" s="221">
        <v>21</v>
      </c>
      <c r="AB417" s="250" t="s">
        <v>11839</v>
      </c>
      <c r="AC417" s="227"/>
      <c r="AD417" s="256">
        <v>6</v>
      </c>
      <c r="AE417" s="221">
        <v>6</v>
      </c>
      <c r="AF417" s="221">
        <v>2</v>
      </c>
      <c r="AG417" s="227"/>
    </row>
    <row r="418" spans="1:33" s="252" customFormat="1" ht="89.25" x14ac:dyDescent="0.2">
      <c r="A418" s="193" t="s">
        <v>10438</v>
      </c>
      <c r="B418" s="186" t="s">
        <v>110</v>
      </c>
      <c r="C418" s="221" t="s">
        <v>175</v>
      </c>
      <c r="D418" s="221" t="s">
        <v>3657</v>
      </c>
      <c r="E418" s="221" t="s">
        <v>3866</v>
      </c>
      <c r="F418" s="234">
        <v>21007318</v>
      </c>
      <c r="G418" s="229">
        <v>66140919139</v>
      </c>
      <c r="H418" s="234" t="s">
        <v>3867</v>
      </c>
      <c r="I418" s="221" t="s">
        <v>3868</v>
      </c>
      <c r="J418" s="227"/>
      <c r="K418" s="227"/>
      <c r="L418" s="227"/>
      <c r="M418" s="221" t="s">
        <v>3869</v>
      </c>
      <c r="N418" s="221" t="s">
        <v>3870</v>
      </c>
      <c r="O418" s="221" t="s">
        <v>3869</v>
      </c>
      <c r="P418" s="186">
        <v>1</v>
      </c>
      <c r="Q418" s="249">
        <v>151454.81</v>
      </c>
      <c r="R418" s="249">
        <v>50000</v>
      </c>
      <c r="S418" s="220">
        <v>1</v>
      </c>
      <c r="T418" s="220">
        <v>1</v>
      </c>
      <c r="U418" s="220">
        <v>11</v>
      </c>
      <c r="V418" s="234" t="s">
        <v>722</v>
      </c>
      <c r="W418" s="220">
        <v>8</v>
      </c>
      <c r="X418" s="220">
        <v>41</v>
      </c>
      <c r="Y418" s="220">
        <v>19</v>
      </c>
      <c r="Z418" s="220" t="s">
        <v>33</v>
      </c>
      <c r="AA418" s="221">
        <v>21</v>
      </c>
      <c r="AB418" s="250" t="s">
        <v>3871</v>
      </c>
      <c r="AC418" s="227"/>
      <c r="AD418" s="256">
        <v>8</v>
      </c>
      <c r="AE418" s="221">
        <v>2</v>
      </c>
      <c r="AF418" s="221">
        <v>0</v>
      </c>
      <c r="AG418" s="227"/>
    </row>
    <row r="419" spans="1:33" s="252" customFormat="1" ht="114.75" x14ac:dyDescent="0.2">
      <c r="A419" s="193" t="s">
        <v>10439</v>
      </c>
      <c r="B419" s="186" t="s">
        <v>110</v>
      </c>
      <c r="C419" s="221" t="s">
        <v>175</v>
      </c>
      <c r="D419" s="221" t="s">
        <v>3872</v>
      </c>
      <c r="E419" s="221" t="s">
        <v>3873</v>
      </c>
      <c r="F419" s="234">
        <v>21007260</v>
      </c>
      <c r="G419" s="234" t="s">
        <v>3874</v>
      </c>
      <c r="H419" s="234" t="s">
        <v>3875</v>
      </c>
      <c r="I419" s="221" t="s">
        <v>3876</v>
      </c>
      <c r="J419" s="247"/>
      <c r="K419" s="247"/>
      <c r="L419" s="247"/>
      <c r="M419" s="221" t="s">
        <v>3877</v>
      </c>
      <c r="N419" s="221" t="s">
        <v>3878</v>
      </c>
      <c r="O419" s="221" t="s">
        <v>3879</v>
      </c>
      <c r="P419" s="186">
        <v>1</v>
      </c>
      <c r="Q419" s="249">
        <v>47000</v>
      </c>
      <c r="R419" s="249">
        <v>15000</v>
      </c>
      <c r="S419" s="220">
        <v>1</v>
      </c>
      <c r="T419" s="220">
        <v>1</v>
      </c>
      <c r="U419" s="220">
        <v>11</v>
      </c>
      <c r="V419" s="234" t="s">
        <v>722</v>
      </c>
      <c r="W419" s="220">
        <v>8</v>
      </c>
      <c r="X419" s="220">
        <v>41</v>
      </c>
      <c r="Y419" s="220">
        <v>19</v>
      </c>
      <c r="Z419" s="220" t="s">
        <v>33</v>
      </c>
      <c r="AA419" s="221">
        <v>21</v>
      </c>
      <c r="AB419" s="250" t="s">
        <v>11840</v>
      </c>
      <c r="AC419" s="227"/>
      <c r="AD419" s="256">
        <v>10</v>
      </c>
      <c r="AE419" s="221">
        <v>0</v>
      </c>
      <c r="AF419" s="221">
        <v>3</v>
      </c>
      <c r="AG419" s="227"/>
    </row>
    <row r="420" spans="1:33" s="252" customFormat="1" ht="114.75" x14ac:dyDescent="0.2">
      <c r="A420" s="193" t="s">
        <v>10440</v>
      </c>
      <c r="B420" s="186" t="s">
        <v>110</v>
      </c>
      <c r="C420" s="221" t="s">
        <v>175</v>
      </c>
      <c r="D420" s="221" t="s">
        <v>3872</v>
      </c>
      <c r="E420" s="221" t="s">
        <v>3880</v>
      </c>
      <c r="F420" s="234">
        <v>21007135</v>
      </c>
      <c r="G420" s="234" t="s">
        <v>3881</v>
      </c>
      <c r="H420" s="234" t="s">
        <v>3882</v>
      </c>
      <c r="I420" s="221" t="s">
        <v>3883</v>
      </c>
      <c r="J420" s="247"/>
      <c r="K420" s="247"/>
      <c r="L420" s="247"/>
      <c r="M420" s="221" t="s">
        <v>3884</v>
      </c>
      <c r="N420" s="221" t="s">
        <v>3885</v>
      </c>
      <c r="O420" s="221" t="s">
        <v>3879</v>
      </c>
      <c r="P420" s="186">
        <v>1</v>
      </c>
      <c r="Q420" s="249">
        <v>65000</v>
      </c>
      <c r="R420" s="249">
        <v>10000</v>
      </c>
      <c r="S420" s="220">
        <v>1</v>
      </c>
      <c r="T420" s="220">
        <v>1</v>
      </c>
      <c r="U420" s="220">
        <v>11</v>
      </c>
      <c r="V420" s="234" t="s">
        <v>722</v>
      </c>
      <c r="W420" s="220">
        <v>8</v>
      </c>
      <c r="X420" s="220">
        <v>41</v>
      </c>
      <c r="Y420" s="220">
        <v>19</v>
      </c>
      <c r="Z420" s="220" t="s">
        <v>33</v>
      </c>
      <c r="AA420" s="221">
        <v>21</v>
      </c>
      <c r="AB420" s="250" t="s">
        <v>11841</v>
      </c>
      <c r="AC420" s="227"/>
      <c r="AD420" s="256">
        <v>10</v>
      </c>
      <c r="AE420" s="221">
        <v>0</v>
      </c>
      <c r="AF420" s="221">
        <v>2</v>
      </c>
      <c r="AG420" s="227"/>
    </row>
    <row r="421" spans="1:33" s="252" customFormat="1" ht="76.5" x14ac:dyDescent="0.2">
      <c r="A421" s="193" t="s">
        <v>10441</v>
      </c>
      <c r="B421" s="186" t="s">
        <v>110</v>
      </c>
      <c r="C421" s="221" t="s">
        <v>175</v>
      </c>
      <c r="D421" s="221" t="s">
        <v>3872</v>
      </c>
      <c r="E421" s="221" t="s">
        <v>3886</v>
      </c>
      <c r="F421" s="234">
        <v>14000511</v>
      </c>
      <c r="G421" s="234" t="s">
        <v>3887</v>
      </c>
      <c r="H421" s="234" t="s">
        <v>3888</v>
      </c>
      <c r="I421" s="221" t="s">
        <v>3889</v>
      </c>
      <c r="J421" s="247"/>
      <c r="K421" s="247"/>
      <c r="L421" s="247"/>
      <c r="M421" s="221" t="s">
        <v>3890</v>
      </c>
      <c r="N421" s="221" t="s">
        <v>3891</v>
      </c>
      <c r="O421" s="221" t="s">
        <v>3892</v>
      </c>
      <c r="P421" s="186">
        <v>1</v>
      </c>
      <c r="Q421" s="249">
        <v>52500</v>
      </c>
      <c r="R421" s="249">
        <v>35000</v>
      </c>
      <c r="S421" s="220">
        <v>1</v>
      </c>
      <c r="T421" s="220">
        <v>1</v>
      </c>
      <c r="U421" s="220">
        <v>11</v>
      </c>
      <c r="V421" s="234" t="s">
        <v>722</v>
      </c>
      <c r="W421" s="220">
        <v>8</v>
      </c>
      <c r="X421" s="220">
        <v>41</v>
      </c>
      <c r="Y421" s="220">
        <v>19</v>
      </c>
      <c r="Z421" s="220" t="s">
        <v>33</v>
      </c>
      <c r="AA421" s="221">
        <v>21</v>
      </c>
      <c r="AB421" s="250" t="s">
        <v>11842</v>
      </c>
      <c r="AC421" s="227"/>
      <c r="AD421" s="256">
        <v>9</v>
      </c>
      <c r="AE421" s="221">
        <v>1</v>
      </c>
      <c r="AF421" s="221">
        <v>0</v>
      </c>
      <c r="AG421" s="227"/>
    </row>
    <row r="422" spans="1:33" s="252" customFormat="1" ht="89.25" x14ac:dyDescent="0.2">
      <c r="A422" s="193" t="s">
        <v>10442</v>
      </c>
      <c r="B422" s="186" t="s">
        <v>110</v>
      </c>
      <c r="C422" s="221" t="s">
        <v>175</v>
      </c>
      <c r="D422" s="221" t="s">
        <v>3872</v>
      </c>
      <c r="E422" s="221" t="s">
        <v>3893</v>
      </c>
      <c r="F422" s="260">
        <v>21002490</v>
      </c>
      <c r="G422" s="260" t="s">
        <v>3894</v>
      </c>
      <c r="H422" s="260" t="s">
        <v>3895</v>
      </c>
      <c r="I422" s="266" t="s">
        <v>3896</v>
      </c>
      <c r="J422" s="247"/>
      <c r="K422" s="247"/>
      <c r="L422" s="247"/>
      <c r="M422" s="221" t="s">
        <v>3897</v>
      </c>
      <c r="N422" s="221" t="s">
        <v>3898</v>
      </c>
      <c r="O422" s="221" t="s">
        <v>3897</v>
      </c>
      <c r="P422" s="186">
        <v>1</v>
      </c>
      <c r="Q422" s="249">
        <v>220000</v>
      </c>
      <c r="R422" s="249">
        <v>10000</v>
      </c>
      <c r="S422" s="220">
        <v>1</v>
      </c>
      <c r="T422" s="220">
        <v>1</v>
      </c>
      <c r="U422" s="220">
        <v>11</v>
      </c>
      <c r="V422" s="234" t="s">
        <v>722</v>
      </c>
      <c r="W422" s="220">
        <v>8</v>
      </c>
      <c r="X422" s="220">
        <v>41</v>
      </c>
      <c r="Y422" s="220">
        <v>19</v>
      </c>
      <c r="Z422" s="220" t="s">
        <v>33</v>
      </c>
      <c r="AA422" s="221">
        <v>21</v>
      </c>
      <c r="AB422" s="250" t="s">
        <v>11843</v>
      </c>
      <c r="AC422" s="227"/>
      <c r="AD422" s="256">
        <v>0</v>
      </c>
      <c r="AE422" s="221">
        <v>0</v>
      </c>
      <c r="AF422" s="221">
        <v>2</v>
      </c>
      <c r="AG422" s="227"/>
    </row>
    <row r="423" spans="1:33" s="252" customFormat="1" ht="89.25" x14ac:dyDescent="0.2">
      <c r="A423" s="193" t="s">
        <v>10443</v>
      </c>
      <c r="B423" s="186" t="s">
        <v>110</v>
      </c>
      <c r="C423" s="221" t="s">
        <v>175</v>
      </c>
      <c r="D423" s="221" t="s">
        <v>3872</v>
      </c>
      <c r="E423" s="221" t="s">
        <v>3899</v>
      </c>
      <c r="F423" s="234">
        <v>21002680</v>
      </c>
      <c r="G423" s="234" t="s">
        <v>3900</v>
      </c>
      <c r="H423" s="234" t="s">
        <v>3901</v>
      </c>
      <c r="I423" s="221" t="s">
        <v>3902</v>
      </c>
      <c r="J423" s="247"/>
      <c r="K423" s="247"/>
      <c r="L423" s="247"/>
      <c r="M423" s="221" t="s">
        <v>3903</v>
      </c>
      <c r="N423" s="221" t="s">
        <v>3904</v>
      </c>
      <c r="O423" s="221" t="s">
        <v>3905</v>
      </c>
      <c r="P423" s="186">
        <v>1</v>
      </c>
      <c r="Q423" s="249">
        <v>19000</v>
      </c>
      <c r="R423" s="249">
        <v>10000</v>
      </c>
      <c r="S423" s="220">
        <v>1</v>
      </c>
      <c r="T423" s="220">
        <v>1</v>
      </c>
      <c r="U423" s="220">
        <v>11</v>
      </c>
      <c r="V423" s="234" t="s">
        <v>722</v>
      </c>
      <c r="W423" s="220">
        <v>8</v>
      </c>
      <c r="X423" s="220">
        <v>41</v>
      </c>
      <c r="Y423" s="220">
        <v>19</v>
      </c>
      <c r="Z423" s="220" t="s">
        <v>33</v>
      </c>
      <c r="AA423" s="221">
        <v>21</v>
      </c>
      <c r="AB423" s="250" t="s">
        <v>3906</v>
      </c>
      <c r="AC423" s="227"/>
      <c r="AD423" s="256">
        <v>9</v>
      </c>
      <c r="AE423" s="221">
        <v>0</v>
      </c>
      <c r="AF423" s="221">
        <v>0</v>
      </c>
      <c r="AG423" s="227"/>
    </row>
    <row r="424" spans="1:33" s="252" customFormat="1" ht="76.5" x14ac:dyDescent="0.2">
      <c r="A424" s="193" t="s">
        <v>10444</v>
      </c>
      <c r="B424" s="186" t="s">
        <v>110</v>
      </c>
      <c r="C424" s="221" t="s">
        <v>175</v>
      </c>
      <c r="D424" s="221" t="s">
        <v>3872</v>
      </c>
      <c r="E424" s="221" t="s">
        <v>3907</v>
      </c>
      <c r="F424" s="234">
        <v>21006608</v>
      </c>
      <c r="G424" s="234" t="s">
        <v>3908</v>
      </c>
      <c r="H424" s="234">
        <v>146751</v>
      </c>
      <c r="I424" s="221" t="s">
        <v>3909</v>
      </c>
      <c r="J424" s="247"/>
      <c r="K424" s="247"/>
      <c r="L424" s="247"/>
      <c r="M424" s="221" t="s">
        <v>3910</v>
      </c>
      <c r="N424" s="221" t="s">
        <v>3911</v>
      </c>
      <c r="O424" s="221" t="s">
        <v>3910</v>
      </c>
      <c r="P424" s="186">
        <v>1</v>
      </c>
      <c r="Q424" s="249">
        <v>53500</v>
      </c>
      <c r="R424" s="249">
        <v>18000</v>
      </c>
      <c r="S424" s="220">
        <v>1</v>
      </c>
      <c r="T424" s="220">
        <v>1</v>
      </c>
      <c r="U424" s="220">
        <v>11</v>
      </c>
      <c r="V424" s="234" t="s">
        <v>722</v>
      </c>
      <c r="W424" s="220">
        <v>8</v>
      </c>
      <c r="X424" s="220">
        <v>41</v>
      </c>
      <c r="Y424" s="220">
        <v>19</v>
      </c>
      <c r="Z424" s="220" t="s">
        <v>33</v>
      </c>
      <c r="AA424" s="221">
        <v>21</v>
      </c>
      <c r="AB424" s="250" t="s">
        <v>11844</v>
      </c>
      <c r="AC424" s="227"/>
      <c r="AD424" s="256">
        <v>16</v>
      </c>
      <c r="AE424" s="221">
        <v>1</v>
      </c>
      <c r="AF424" s="221">
        <v>0</v>
      </c>
      <c r="AG424" s="227"/>
    </row>
    <row r="425" spans="1:33" s="252" customFormat="1" ht="89.25" x14ac:dyDescent="0.2">
      <c r="A425" s="193" t="s">
        <v>10445</v>
      </c>
      <c r="B425" s="186" t="s">
        <v>110</v>
      </c>
      <c r="C425" s="221" t="s">
        <v>175</v>
      </c>
      <c r="D425" s="221" t="s">
        <v>3872</v>
      </c>
      <c r="E425" s="221" t="s">
        <v>3912</v>
      </c>
      <c r="F425" s="234">
        <v>21000188</v>
      </c>
      <c r="G425" s="234" t="s">
        <v>3913</v>
      </c>
      <c r="H425" s="234" t="s">
        <v>3914</v>
      </c>
      <c r="I425" s="221" t="s">
        <v>3915</v>
      </c>
      <c r="J425" s="247"/>
      <c r="K425" s="247"/>
      <c r="L425" s="247"/>
      <c r="M425" s="221" t="s">
        <v>3916</v>
      </c>
      <c r="N425" s="221" t="s">
        <v>3917</v>
      </c>
      <c r="O425" s="221" t="s">
        <v>3918</v>
      </c>
      <c r="P425" s="186">
        <v>1</v>
      </c>
      <c r="Q425" s="249">
        <v>50000</v>
      </c>
      <c r="R425" s="249">
        <v>20000</v>
      </c>
      <c r="S425" s="220">
        <v>1</v>
      </c>
      <c r="T425" s="220">
        <v>1</v>
      </c>
      <c r="U425" s="220">
        <v>11</v>
      </c>
      <c r="V425" s="234" t="s">
        <v>722</v>
      </c>
      <c r="W425" s="220">
        <v>8</v>
      </c>
      <c r="X425" s="220">
        <v>41</v>
      </c>
      <c r="Y425" s="220">
        <v>19</v>
      </c>
      <c r="Z425" s="220" t="s">
        <v>33</v>
      </c>
      <c r="AA425" s="221">
        <v>21</v>
      </c>
      <c r="AB425" s="250" t="s">
        <v>11845</v>
      </c>
      <c r="AC425" s="227"/>
      <c r="AD425" s="256">
        <v>4</v>
      </c>
      <c r="AE425" s="221">
        <v>0</v>
      </c>
      <c r="AF425" s="221">
        <v>1</v>
      </c>
      <c r="AG425" s="227"/>
    </row>
    <row r="426" spans="1:33" s="252" customFormat="1" ht="76.5" x14ac:dyDescent="0.2">
      <c r="A426" s="193" t="s">
        <v>10446</v>
      </c>
      <c r="B426" s="186" t="s">
        <v>110</v>
      </c>
      <c r="C426" s="221" t="s">
        <v>175</v>
      </c>
      <c r="D426" s="221" t="s">
        <v>3872</v>
      </c>
      <c r="E426" s="221" t="s">
        <v>3919</v>
      </c>
      <c r="F426" s="234">
        <v>1223</v>
      </c>
      <c r="G426" s="234" t="s">
        <v>3920</v>
      </c>
      <c r="H426" s="234" t="s">
        <v>3921</v>
      </c>
      <c r="I426" s="221" t="s">
        <v>3922</v>
      </c>
      <c r="J426" s="247"/>
      <c r="K426" s="247"/>
      <c r="L426" s="247"/>
      <c r="M426" s="221" t="s">
        <v>3923</v>
      </c>
      <c r="N426" s="221" t="s">
        <v>3924</v>
      </c>
      <c r="O426" s="221" t="s">
        <v>3923</v>
      </c>
      <c r="P426" s="186">
        <v>1</v>
      </c>
      <c r="Q426" s="249">
        <v>75650</v>
      </c>
      <c r="R426" s="249">
        <v>20000</v>
      </c>
      <c r="S426" s="220">
        <v>1</v>
      </c>
      <c r="T426" s="220">
        <v>1</v>
      </c>
      <c r="U426" s="220">
        <v>11</v>
      </c>
      <c r="V426" s="234" t="s">
        <v>722</v>
      </c>
      <c r="W426" s="220">
        <v>8</v>
      </c>
      <c r="X426" s="220">
        <v>41</v>
      </c>
      <c r="Y426" s="220">
        <v>19</v>
      </c>
      <c r="Z426" s="220" t="s">
        <v>33</v>
      </c>
      <c r="AA426" s="221">
        <v>21</v>
      </c>
      <c r="AB426" s="250" t="s">
        <v>11846</v>
      </c>
      <c r="AC426" s="227"/>
      <c r="AD426" s="256">
        <v>5</v>
      </c>
      <c r="AE426" s="221">
        <v>1</v>
      </c>
      <c r="AF426" s="221">
        <v>0</v>
      </c>
      <c r="AG426" s="227"/>
    </row>
    <row r="427" spans="1:33" s="252" customFormat="1" ht="102" x14ac:dyDescent="0.2">
      <c r="A427" s="193" t="s">
        <v>10447</v>
      </c>
      <c r="B427" s="186" t="s">
        <v>110</v>
      </c>
      <c r="C427" s="221" t="s">
        <v>175</v>
      </c>
      <c r="D427" s="221" t="s">
        <v>3872</v>
      </c>
      <c r="E427" s="221" t="s">
        <v>3925</v>
      </c>
      <c r="F427" s="234">
        <v>71</v>
      </c>
      <c r="G427" s="234" t="s">
        <v>3926</v>
      </c>
      <c r="H427" s="234" t="s">
        <v>3927</v>
      </c>
      <c r="I427" s="221" t="s">
        <v>3928</v>
      </c>
      <c r="J427" s="247"/>
      <c r="K427" s="247"/>
      <c r="L427" s="247"/>
      <c r="M427" s="221" t="s">
        <v>3929</v>
      </c>
      <c r="N427" s="221" t="s">
        <v>3930</v>
      </c>
      <c r="O427" s="221" t="s">
        <v>3929</v>
      </c>
      <c r="P427" s="186">
        <v>1</v>
      </c>
      <c r="Q427" s="249">
        <v>29200</v>
      </c>
      <c r="R427" s="249">
        <v>10000</v>
      </c>
      <c r="S427" s="220">
        <v>1</v>
      </c>
      <c r="T427" s="220">
        <v>1</v>
      </c>
      <c r="U427" s="220">
        <v>11</v>
      </c>
      <c r="V427" s="234" t="s">
        <v>722</v>
      </c>
      <c r="W427" s="220">
        <v>8</v>
      </c>
      <c r="X427" s="220">
        <v>41</v>
      </c>
      <c r="Y427" s="220">
        <v>19</v>
      </c>
      <c r="Z427" s="220" t="s">
        <v>33</v>
      </c>
      <c r="AA427" s="221">
        <v>21</v>
      </c>
      <c r="AB427" s="250" t="s">
        <v>11847</v>
      </c>
      <c r="AC427" s="227"/>
      <c r="AD427" s="256">
        <v>2</v>
      </c>
      <c r="AE427" s="221">
        <v>0</v>
      </c>
      <c r="AF427" s="221">
        <v>2</v>
      </c>
      <c r="AG427" s="227"/>
    </row>
    <row r="428" spans="1:33" s="252" customFormat="1" ht="114.75" x14ac:dyDescent="0.2">
      <c r="A428" s="193" t="s">
        <v>10448</v>
      </c>
      <c r="B428" s="186" t="s">
        <v>110</v>
      </c>
      <c r="C428" s="221" t="s">
        <v>175</v>
      </c>
      <c r="D428" s="221" t="s">
        <v>3872</v>
      </c>
      <c r="E428" s="221" t="s">
        <v>3925</v>
      </c>
      <c r="F428" s="234">
        <v>71</v>
      </c>
      <c r="G428" s="234" t="s">
        <v>3926</v>
      </c>
      <c r="H428" s="234" t="s">
        <v>3927</v>
      </c>
      <c r="I428" s="221" t="s">
        <v>3928</v>
      </c>
      <c r="J428" s="247"/>
      <c r="K428" s="247"/>
      <c r="L428" s="247"/>
      <c r="M428" s="221" t="s">
        <v>3929</v>
      </c>
      <c r="N428" s="221" t="s">
        <v>3931</v>
      </c>
      <c r="O428" s="221" t="s">
        <v>3932</v>
      </c>
      <c r="P428" s="186">
        <v>1</v>
      </c>
      <c r="Q428" s="249">
        <v>44800</v>
      </c>
      <c r="R428" s="249">
        <v>20000</v>
      </c>
      <c r="S428" s="220">
        <v>1</v>
      </c>
      <c r="T428" s="220">
        <v>1</v>
      </c>
      <c r="U428" s="220">
        <v>11</v>
      </c>
      <c r="V428" s="234" t="s">
        <v>722</v>
      </c>
      <c r="W428" s="220">
        <v>8</v>
      </c>
      <c r="X428" s="220">
        <v>41</v>
      </c>
      <c r="Y428" s="220">
        <v>19</v>
      </c>
      <c r="Z428" s="220" t="s">
        <v>33</v>
      </c>
      <c r="AA428" s="221">
        <v>21</v>
      </c>
      <c r="AB428" s="250" t="s">
        <v>11848</v>
      </c>
      <c r="AC428" s="227"/>
      <c r="AD428" s="256">
        <v>2</v>
      </c>
      <c r="AE428" s="221">
        <v>0</v>
      </c>
      <c r="AF428" s="221">
        <v>5</v>
      </c>
      <c r="AG428" s="227"/>
    </row>
    <row r="429" spans="1:33" s="252" customFormat="1" ht="114.75" x14ac:dyDescent="0.2">
      <c r="A429" s="193" t="s">
        <v>10449</v>
      </c>
      <c r="B429" s="186" t="s">
        <v>110</v>
      </c>
      <c r="C429" s="221" t="s">
        <v>175</v>
      </c>
      <c r="D429" s="221" t="s">
        <v>3872</v>
      </c>
      <c r="E429" s="221" t="s">
        <v>3933</v>
      </c>
      <c r="F429" s="264">
        <v>21000755</v>
      </c>
      <c r="G429" s="264" t="s">
        <v>3934</v>
      </c>
      <c r="H429" s="264" t="s">
        <v>3935</v>
      </c>
      <c r="I429" s="263" t="s">
        <v>3936</v>
      </c>
      <c r="J429" s="247"/>
      <c r="K429" s="247"/>
      <c r="L429" s="247"/>
      <c r="M429" s="221" t="s">
        <v>3937</v>
      </c>
      <c r="N429" s="221" t="s">
        <v>3938</v>
      </c>
      <c r="O429" s="221" t="s">
        <v>3937</v>
      </c>
      <c r="P429" s="186">
        <v>1</v>
      </c>
      <c r="Q429" s="249">
        <v>13500</v>
      </c>
      <c r="R429" s="249">
        <v>13500</v>
      </c>
      <c r="S429" s="220">
        <v>1</v>
      </c>
      <c r="T429" s="220">
        <v>1</v>
      </c>
      <c r="U429" s="220">
        <v>11</v>
      </c>
      <c r="V429" s="234" t="s">
        <v>722</v>
      </c>
      <c r="W429" s="220">
        <v>8</v>
      </c>
      <c r="X429" s="220">
        <v>41</v>
      </c>
      <c r="Y429" s="220">
        <v>19</v>
      </c>
      <c r="Z429" s="220" t="s">
        <v>33</v>
      </c>
      <c r="AA429" s="221">
        <v>21</v>
      </c>
      <c r="AB429" s="250" t="s">
        <v>11849</v>
      </c>
      <c r="AC429" s="227"/>
      <c r="AD429" s="256">
        <v>6</v>
      </c>
      <c r="AE429" s="221">
        <v>6</v>
      </c>
      <c r="AF429" s="221">
        <v>5</v>
      </c>
      <c r="AG429" s="227"/>
    </row>
    <row r="430" spans="1:33" s="252" customFormat="1" ht="140.25" x14ac:dyDescent="0.2">
      <c r="A430" s="193" t="s">
        <v>10450</v>
      </c>
      <c r="B430" s="186" t="s">
        <v>110</v>
      </c>
      <c r="C430" s="221" t="s">
        <v>175</v>
      </c>
      <c r="D430" s="221" t="s">
        <v>3872</v>
      </c>
      <c r="E430" s="221" t="s">
        <v>3933</v>
      </c>
      <c r="F430" s="264">
        <v>21000755</v>
      </c>
      <c r="G430" s="264" t="s">
        <v>3934</v>
      </c>
      <c r="H430" s="264" t="s">
        <v>3935</v>
      </c>
      <c r="I430" s="263" t="s">
        <v>3936</v>
      </c>
      <c r="J430" s="247"/>
      <c r="K430" s="247"/>
      <c r="L430" s="247"/>
      <c r="M430" s="221" t="s">
        <v>3937</v>
      </c>
      <c r="N430" s="221" t="s">
        <v>3939</v>
      </c>
      <c r="O430" s="221" t="s">
        <v>3937</v>
      </c>
      <c r="P430" s="186">
        <v>1</v>
      </c>
      <c r="Q430" s="249">
        <v>103680</v>
      </c>
      <c r="R430" s="249">
        <v>25000</v>
      </c>
      <c r="S430" s="220">
        <v>1</v>
      </c>
      <c r="T430" s="220">
        <v>1</v>
      </c>
      <c r="U430" s="220">
        <v>11</v>
      </c>
      <c r="V430" s="234" t="s">
        <v>722</v>
      </c>
      <c r="W430" s="220">
        <v>8</v>
      </c>
      <c r="X430" s="220">
        <v>41</v>
      </c>
      <c r="Y430" s="220">
        <v>19</v>
      </c>
      <c r="Z430" s="220" t="s">
        <v>33</v>
      </c>
      <c r="AA430" s="221">
        <v>21</v>
      </c>
      <c r="AB430" s="250" t="s">
        <v>11850</v>
      </c>
      <c r="AC430" s="227"/>
      <c r="AD430" s="256">
        <v>3</v>
      </c>
      <c r="AE430" s="221">
        <v>6</v>
      </c>
      <c r="AF430" s="221">
        <v>5</v>
      </c>
      <c r="AG430" s="227"/>
    </row>
    <row r="431" spans="1:33" s="252" customFormat="1" ht="102" x14ac:dyDescent="0.2">
      <c r="A431" s="193" t="s">
        <v>10451</v>
      </c>
      <c r="B431" s="186" t="s">
        <v>110</v>
      </c>
      <c r="C431" s="221" t="s">
        <v>175</v>
      </c>
      <c r="D431" s="221" t="s">
        <v>3872</v>
      </c>
      <c r="E431" s="221" t="s">
        <v>3940</v>
      </c>
      <c r="F431" s="264" t="s">
        <v>3941</v>
      </c>
      <c r="G431" s="264" t="s">
        <v>3942</v>
      </c>
      <c r="H431" s="264">
        <v>21003729</v>
      </c>
      <c r="I431" s="263" t="s">
        <v>3943</v>
      </c>
      <c r="J431" s="247"/>
      <c r="K431" s="247"/>
      <c r="L431" s="247"/>
      <c r="M431" s="221" t="s">
        <v>3944</v>
      </c>
      <c r="N431" s="221" t="s">
        <v>3945</v>
      </c>
      <c r="O431" s="221" t="s">
        <v>3944</v>
      </c>
      <c r="P431" s="186">
        <v>1</v>
      </c>
      <c r="Q431" s="249">
        <v>85850</v>
      </c>
      <c r="R431" s="249">
        <v>40000</v>
      </c>
      <c r="S431" s="220">
        <v>1</v>
      </c>
      <c r="T431" s="220">
        <v>1</v>
      </c>
      <c r="U431" s="220">
        <v>11</v>
      </c>
      <c r="V431" s="234" t="s">
        <v>722</v>
      </c>
      <c r="W431" s="220">
        <v>8</v>
      </c>
      <c r="X431" s="220">
        <v>41</v>
      </c>
      <c r="Y431" s="220">
        <v>19</v>
      </c>
      <c r="Z431" s="220" t="s">
        <v>33</v>
      </c>
      <c r="AA431" s="221">
        <v>21</v>
      </c>
      <c r="AB431" s="250" t="s">
        <v>11851</v>
      </c>
      <c r="AC431" s="227"/>
      <c r="AD431" s="256">
        <v>4</v>
      </c>
      <c r="AE431" s="221">
        <v>0</v>
      </c>
      <c r="AF431" s="221">
        <v>0</v>
      </c>
      <c r="AG431" s="227"/>
    </row>
    <row r="432" spans="1:33" s="252" customFormat="1" ht="76.5" x14ac:dyDescent="0.2">
      <c r="A432" s="193" t="s">
        <v>10452</v>
      </c>
      <c r="B432" s="186" t="s">
        <v>110</v>
      </c>
      <c r="C432" s="221" t="s">
        <v>175</v>
      </c>
      <c r="D432" s="221" t="s">
        <v>3872</v>
      </c>
      <c r="E432" s="221" t="s">
        <v>3946</v>
      </c>
      <c r="F432" s="234">
        <v>1001466</v>
      </c>
      <c r="G432" s="234" t="s">
        <v>3947</v>
      </c>
      <c r="H432" s="234" t="s">
        <v>3948</v>
      </c>
      <c r="I432" s="221" t="s">
        <v>3949</v>
      </c>
      <c r="J432" s="227"/>
      <c r="K432" s="227"/>
      <c r="L432" s="227"/>
      <c r="M432" s="221" t="s">
        <v>3950</v>
      </c>
      <c r="N432" s="221" t="s">
        <v>3951</v>
      </c>
      <c r="O432" s="221" t="s">
        <v>3952</v>
      </c>
      <c r="P432" s="186">
        <v>1</v>
      </c>
      <c r="Q432" s="249">
        <v>20000</v>
      </c>
      <c r="R432" s="249">
        <v>15000</v>
      </c>
      <c r="S432" s="220">
        <v>1</v>
      </c>
      <c r="T432" s="220">
        <v>1</v>
      </c>
      <c r="U432" s="220">
        <v>11</v>
      </c>
      <c r="V432" s="234" t="s">
        <v>722</v>
      </c>
      <c r="W432" s="220">
        <v>8</v>
      </c>
      <c r="X432" s="220">
        <v>41</v>
      </c>
      <c r="Y432" s="220">
        <v>19</v>
      </c>
      <c r="Z432" s="220" t="s">
        <v>33</v>
      </c>
      <c r="AA432" s="221">
        <v>21</v>
      </c>
      <c r="AB432" s="250" t="s">
        <v>11852</v>
      </c>
      <c r="AC432" s="227"/>
      <c r="AD432" s="256">
        <v>1</v>
      </c>
      <c r="AE432" s="221">
        <v>0</v>
      </c>
      <c r="AF432" s="221">
        <v>1</v>
      </c>
      <c r="AG432" s="227"/>
    </row>
    <row r="433" spans="1:33" s="252" customFormat="1" ht="58.5" customHeight="1" x14ac:dyDescent="0.2">
      <c r="A433" s="193" t="s">
        <v>10453</v>
      </c>
      <c r="B433" s="186" t="s">
        <v>110</v>
      </c>
      <c r="C433" s="221" t="s">
        <v>175</v>
      </c>
      <c r="D433" s="221" t="s">
        <v>3872</v>
      </c>
      <c r="E433" s="221" t="s">
        <v>3953</v>
      </c>
      <c r="F433" s="264">
        <v>21005626</v>
      </c>
      <c r="G433" s="405">
        <v>29793299753</v>
      </c>
      <c r="H433" s="264" t="s">
        <v>3954</v>
      </c>
      <c r="I433" s="263" t="s">
        <v>3955</v>
      </c>
      <c r="J433" s="247"/>
      <c r="K433" s="247"/>
      <c r="L433" s="247"/>
      <c r="M433" s="221" t="s">
        <v>3956</v>
      </c>
      <c r="N433" s="221" t="s">
        <v>3957</v>
      </c>
      <c r="O433" s="221" t="s">
        <v>3958</v>
      </c>
      <c r="P433" s="186">
        <v>1</v>
      </c>
      <c r="Q433" s="249">
        <v>20000</v>
      </c>
      <c r="R433" s="249">
        <v>10000</v>
      </c>
      <c r="S433" s="220">
        <v>1</v>
      </c>
      <c r="T433" s="220">
        <v>1</v>
      </c>
      <c r="U433" s="220">
        <v>11</v>
      </c>
      <c r="V433" s="234" t="s">
        <v>722</v>
      </c>
      <c r="W433" s="220">
        <v>8</v>
      </c>
      <c r="X433" s="220">
        <v>41</v>
      </c>
      <c r="Y433" s="220">
        <v>19</v>
      </c>
      <c r="Z433" s="220" t="s">
        <v>33</v>
      </c>
      <c r="AA433" s="221">
        <v>21</v>
      </c>
      <c r="AB433" s="250" t="s">
        <v>3959</v>
      </c>
      <c r="AC433" s="227"/>
      <c r="AD433" s="256">
        <v>9</v>
      </c>
      <c r="AE433" s="221">
        <v>0</v>
      </c>
      <c r="AF433" s="221">
        <v>1</v>
      </c>
      <c r="AG433" s="227"/>
    </row>
    <row r="434" spans="1:33" s="252" customFormat="1" ht="66.75" customHeight="1" x14ac:dyDescent="0.2">
      <c r="A434" s="193" t="s">
        <v>10454</v>
      </c>
      <c r="B434" s="186" t="s">
        <v>110</v>
      </c>
      <c r="C434" s="221" t="s">
        <v>175</v>
      </c>
      <c r="D434" s="221" t="s">
        <v>3872</v>
      </c>
      <c r="E434" s="221" t="s">
        <v>3960</v>
      </c>
      <c r="F434" s="260">
        <v>21002728</v>
      </c>
      <c r="G434" s="260" t="s">
        <v>3961</v>
      </c>
      <c r="H434" s="260" t="s">
        <v>3962</v>
      </c>
      <c r="I434" s="266" t="s">
        <v>3963</v>
      </c>
      <c r="J434" s="247"/>
      <c r="K434" s="247"/>
      <c r="L434" s="247"/>
      <c r="M434" s="221" t="s">
        <v>3964</v>
      </c>
      <c r="N434" s="221" t="s">
        <v>3965</v>
      </c>
      <c r="O434" s="221" t="s">
        <v>3964</v>
      </c>
      <c r="P434" s="186">
        <v>1</v>
      </c>
      <c r="Q434" s="249">
        <v>49000</v>
      </c>
      <c r="R434" s="249">
        <v>10000</v>
      </c>
      <c r="S434" s="220">
        <v>1</v>
      </c>
      <c r="T434" s="220">
        <v>1</v>
      </c>
      <c r="U434" s="220">
        <v>11</v>
      </c>
      <c r="V434" s="234" t="s">
        <v>722</v>
      </c>
      <c r="W434" s="220">
        <v>8</v>
      </c>
      <c r="X434" s="220">
        <v>41</v>
      </c>
      <c r="Y434" s="220">
        <v>19</v>
      </c>
      <c r="Z434" s="220" t="s">
        <v>33</v>
      </c>
      <c r="AA434" s="221">
        <v>21</v>
      </c>
      <c r="AB434" s="250" t="s">
        <v>3966</v>
      </c>
      <c r="AC434" s="227"/>
      <c r="AD434" s="256">
        <v>15</v>
      </c>
      <c r="AE434" s="221">
        <v>0</v>
      </c>
      <c r="AF434" s="221">
        <v>4</v>
      </c>
      <c r="AG434" s="227"/>
    </row>
    <row r="435" spans="1:33" s="252" customFormat="1" ht="76.5" x14ac:dyDescent="0.2">
      <c r="A435" s="193" t="s">
        <v>10455</v>
      </c>
      <c r="B435" s="186" t="s">
        <v>110</v>
      </c>
      <c r="C435" s="221" t="s">
        <v>175</v>
      </c>
      <c r="D435" s="221" t="s">
        <v>3872</v>
      </c>
      <c r="E435" s="221" t="s">
        <v>3960</v>
      </c>
      <c r="F435" s="260">
        <v>21002728</v>
      </c>
      <c r="G435" s="260" t="s">
        <v>3961</v>
      </c>
      <c r="H435" s="260" t="s">
        <v>3962</v>
      </c>
      <c r="I435" s="266" t="s">
        <v>3963</v>
      </c>
      <c r="J435" s="247"/>
      <c r="K435" s="247"/>
      <c r="L435" s="247"/>
      <c r="M435" s="221" t="s">
        <v>3964</v>
      </c>
      <c r="N435" s="221" t="s">
        <v>3967</v>
      </c>
      <c r="O435" s="221" t="s">
        <v>3964</v>
      </c>
      <c r="P435" s="186">
        <v>1</v>
      </c>
      <c r="Q435" s="249">
        <v>22000</v>
      </c>
      <c r="R435" s="249">
        <v>15000</v>
      </c>
      <c r="S435" s="220">
        <v>1</v>
      </c>
      <c r="T435" s="220">
        <v>1</v>
      </c>
      <c r="U435" s="220">
        <v>11</v>
      </c>
      <c r="V435" s="234" t="s">
        <v>722</v>
      </c>
      <c r="W435" s="220">
        <v>8</v>
      </c>
      <c r="X435" s="220">
        <v>41</v>
      </c>
      <c r="Y435" s="220">
        <v>19</v>
      </c>
      <c r="Z435" s="220" t="s">
        <v>33</v>
      </c>
      <c r="AA435" s="221">
        <v>21</v>
      </c>
      <c r="AB435" s="250" t="s">
        <v>3968</v>
      </c>
      <c r="AC435" s="227"/>
      <c r="AD435" s="256">
        <v>10</v>
      </c>
      <c r="AE435" s="221">
        <v>0</v>
      </c>
      <c r="AF435" s="221">
        <v>9</v>
      </c>
      <c r="AG435" s="227"/>
    </row>
    <row r="436" spans="1:33" s="252" customFormat="1" ht="89.25" x14ac:dyDescent="0.2">
      <c r="A436" s="193" t="s">
        <v>10456</v>
      </c>
      <c r="B436" s="186" t="s">
        <v>110</v>
      </c>
      <c r="C436" s="221" t="s">
        <v>175</v>
      </c>
      <c r="D436" s="221" t="s">
        <v>3872</v>
      </c>
      <c r="E436" s="221" t="s">
        <v>3969</v>
      </c>
      <c r="F436" s="264">
        <v>21005756</v>
      </c>
      <c r="G436" s="264" t="s">
        <v>3970</v>
      </c>
      <c r="H436" s="264" t="s">
        <v>3971</v>
      </c>
      <c r="I436" s="263" t="s">
        <v>3972</v>
      </c>
      <c r="J436" s="247"/>
      <c r="K436" s="247"/>
      <c r="L436" s="247"/>
      <c r="M436" s="221" t="s">
        <v>3973</v>
      </c>
      <c r="N436" s="221" t="s">
        <v>3974</v>
      </c>
      <c r="O436" s="221" t="s">
        <v>3975</v>
      </c>
      <c r="P436" s="186">
        <v>1</v>
      </c>
      <c r="Q436" s="249">
        <v>49833</v>
      </c>
      <c r="R436" s="249">
        <v>20000</v>
      </c>
      <c r="S436" s="220">
        <v>1</v>
      </c>
      <c r="T436" s="220">
        <v>1</v>
      </c>
      <c r="U436" s="220">
        <v>11</v>
      </c>
      <c r="V436" s="234" t="s">
        <v>722</v>
      </c>
      <c r="W436" s="220">
        <v>8</v>
      </c>
      <c r="X436" s="220">
        <v>41</v>
      </c>
      <c r="Y436" s="220">
        <v>19</v>
      </c>
      <c r="Z436" s="220" t="s">
        <v>33</v>
      </c>
      <c r="AA436" s="221">
        <v>21</v>
      </c>
      <c r="AB436" s="250" t="s">
        <v>11853</v>
      </c>
      <c r="AC436" s="227"/>
      <c r="AD436" s="256">
        <v>2</v>
      </c>
      <c r="AE436" s="221">
        <v>0</v>
      </c>
      <c r="AF436" s="221">
        <v>7</v>
      </c>
      <c r="AG436" s="227"/>
    </row>
    <row r="437" spans="1:33" s="252" customFormat="1" ht="76.5" x14ac:dyDescent="0.2">
      <c r="A437" s="193" t="s">
        <v>10457</v>
      </c>
      <c r="B437" s="186" t="s">
        <v>110</v>
      </c>
      <c r="C437" s="221" t="s">
        <v>175</v>
      </c>
      <c r="D437" s="221" t="s">
        <v>3872</v>
      </c>
      <c r="E437" s="221" t="s">
        <v>3976</v>
      </c>
      <c r="F437" s="267">
        <v>603</v>
      </c>
      <c r="G437" s="264" t="s">
        <v>3977</v>
      </c>
      <c r="H437" s="264" t="s">
        <v>3978</v>
      </c>
      <c r="I437" s="263" t="s">
        <v>3979</v>
      </c>
      <c r="J437" s="247"/>
      <c r="K437" s="247"/>
      <c r="L437" s="247"/>
      <c r="M437" s="221" t="s">
        <v>3980</v>
      </c>
      <c r="N437" s="221" t="s">
        <v>3981</v>
      </c>
      <c r="O437" s="221" t="s">
        <v>3980</v>
      </c>
      <c r="P437" s="186">
        <v>1</v>
      </c>
      <c r="Q437" s="249">
        <v>67000</v>
      </c>
      <c r="R437" s="249">
        <v>35000</v>
      </c>
      <c r="S437" s="220">
        <v>1</v>
      </c>
      <c r="T437" s="220">
        <v>1</v>
      </c>
      <c r="U437" s="220">
        <v>11</v>
      </c>
      <c r="V437" s="234" t="s">
        <v>722</v>
      </c>
      <c r="W437" s="220">
        <v>8</v>
      </c>
      <c r="X437" s="220">
        <v>41</v>
      </c>
      <c r="Y437" s="220">
        <v>19</v>
      </c>
      <c r="Z437" s="220" t="s">
        <v>33</v>
      </c>
      <c r="AA437" s="221">
        <v>21</v>
      </c>
      <c r="AB437" s="250" t="s">
        <v>11854</v>
      </c>
      <c r="AC437" s="227"/>
      <c r="AD437" s="256">
        <v>2</v>
      </c>
      <c r="AE437" s="221">
        <v>0</v>
      </c>
      <c r="AF437" s="221">
        <v>6</v>
      </c>
      <c r="AG437" s="227"/>
    </row>
    <row r="438" spans="1:33" s="252" customFormat="1" ht="89.25" x14ac:dyDescent="0.2">
      <c r="A438" s="193" t="s">
        <v>10458</v>
      </c>
      <c r="B438" s="186" t="s">
        <v>110</v>
      </c>
      <c r="C438" s="221" t="s">
        <v>175</v>
      </c>
      <c r="D438" s="221" t="s">
        <v>3872</v>
      </c>
      <c r="E438" s="221" t="s">
        <v>3982</v>
      </c>
      <c r="F438" s="264" t="s">
        <v>3983</v>
      </c>
      <c r="G438" s="234" t="s">
        <v>3984</v>
      </c>
      <c r="H438" s="267" t="s">
        <v>3985</v>
      </c>
      <c r="I438" s="221" t="s">
        <v>3986</v>
      </c>
      <c r="J438" s="227"/>
      <c r="K438" s="227"/>
      <c r="L438" s="227"/>
      <c r="M438" s="221" t="s">
        <v>3987</v>
      </c>
      <c r="N438" s="221" t="s">
        <v>3988</v>
      </c>
      <c r="O438" s="221" t="s">
        <v>3987</v>
      </c>
      <c r="P438" s="186">
        <v>1</v>
      </c>
      <c r="Q438" s="249">
        <v>68640</v>
      </c>
      <c r="R438" s="249">
        <v>25000</v>
      </c>
      <c r="S438" s="220">
        <v>1</v>
      </c>
      <c r="T438" s="220">
        <v>1</v>
      </c>
      <c r="U438" s="220">
        <v>11</v>
      </c>
      <c r="V438" s="234" t="s">
        <v>722</v>
      </c>
      <c r="W438" s="220">
        <v>8</v>
      </c>
      <c r="X438" s="220">
        <v>41</v>
      </c>
      <c r="Y438" s="220">
        <v>19</v>
      </c>
      <c r="Z438" s="220" t="s">
        <v>33</v>
      </c>
      <c r="AA438" s="221">
        <v>21</v>
      </c>
      <c r="AB438" s="250" t="s">
        <v>11855</v>
      </c>
      <c r="AC438" s="227"/>
      <c r="AD438" s="256">
        <v>0</v>
      </c>
      <c r="AE438" s="221">
        <v>1</v>
      </c>
      <c r="AF438" s="221">
        <v>0</v>
      </c>
      <c r="AG438" s="227"/>
    </row>
    <row r="439" spans="1:33" s="252" customFormat="1" ht="127.5" x14ac:dyDescent="0.2">
      <c r="A439" s="193" t="s">
        <v>10459</v>
      </c>
      <c r="B439" s="186" t="s">
        <v>110</v>
      </c>
      <c r="C439" s="221" t="s">
        <v>175</v>
      </c>
      <c r="D439" s="221" t="s">
        <v>3989</v>
      </c>
      <c r="E439" s="221" t="s">
        <v>3673</v>
      </c>
      <c r="F439" s="234">
        <v>1379</v>
      </c>
      <c r="G439" s="234" t="s">
        <v>3990</v>
      </c>
      <c r="H439" s="234" t="s">
        <v>3674</v>
      </c>
      <c r="I439" s="221" t="s">
        <v>3675</v>
      </c>
      <c r="J439" s="247"/>
      <c r="K439" s="247"/>
      <c r="L439" s="247"/>
      <c r="M439" s="221" t="s">
        <v>3991</v>
      </c>
      <c r="N439" s="221" t="s">
        <v>3992</v>
      </c>
      <c r="O439" s="221" t="s">
        <v>3993</v>
      </c>
      <c r="P439" s="186">
        <v>1</v>
      </c>
      <c r="Q439" s="249">
        <v>168000</v>
      </c>
      <c r="R439" s="249">
        <v>35000</v>
      </c>
      <c r="S439" s="220">
        <v>1</v>
      </c>
      <c r="T439" s="220">
        <v>1</v>
      </c>
      <c r="U439" s="220">
        <v>11</v>
      </c>
      <c r="V439" s="234" t="s">
        <v>683</v>
      </c>
      <c r="W439" s="220">
        <v>61</v>
      </c>
      <c r="X439" s="220">
        <v>41</v>
      </c>
      <c r="Y439" s="220">
        <v>3</v>
      </c>
      <c r="Z439" s="220" t="s">
        <v>33</v>
      </c>
      <c r="AA439" s="221">
        <v>21</v>
      </c>
      <c r="AB439" s="250" t="s">
        <v>3994</v>
      </c>
      <c r="AC439" s="227"/>
      <c r="AD439" s="256">
        <v>16</v>
      </c>
      <c r="AE439" s="221">
        <v>181</v>
      </c>
      <c r="AF439" s="221">
        <v>0</v>
      </c>
      <c r="AG439" s="227"/>
    </row>
    <row r="440" spans="1:33" s="252" customFormat="1" ht="114.75" x14ac:dyDescent="0.2">
      <c r="A440" s="193" t="s">
        <v>10460</v>
      </c>
      <c r="B440" s="186" t="s">
        <v>110</v>
      </c>
      <c r="C440" s="221" t="s">
        <v>175</v>
      </c>
      <c r="D440" s="221" t="s">
        <v>3989</v>
      </c>
      <c r="E440" s="221" t="s">
        <v>3995</v>
      </c>
      <c r="F440" s="264">
        <v>21004479</v>
      </c>
      <c r="G440" s="264" t="s">
        <v>3996</v>
      </c>
      <c r="H440" s="264" t="s">
        <v>3997</v>
      </c>
      <c r="I440" s="263" t="s">
        <v>3998</v>
      </c>
      <c r="J440" s="247"/>
      <c r="K440" s="247"/>
      <c r="L440" s="247"/>
      <c r="M440" s="221" t="s">
        <v>3999</v>
      </c>
      <c r="N440" s="221" t="s">
        <v>4000</v>
      </c>
      <c r="O440" s="221" t="s">
        <v>4001</v>
      </c>
      <c r="P440" s="186">
        <v>1</v>
      </c>
      <c r="Q440" s="249">
        <v>44800</v>
      </c>
      <c r="R440" s="249">
        <v>10000</v>
      </c>
      <c r="S440" s="220">
        <v>1</v>
      </c>
      <c r="T440" s="220">
        <v>1</v>
      </c>
      <c r="U440" s="220">
        <v>11</v>
      </c>
      <c r="V440" s="234" t="s">
        <v>683</v>
      </c>
      <c r="W440" s="220">
        <v>61</v>
      </c>
      <c r="X440" s="220">
        <v>41</v>
      </c>
      <c r="Y440" s="220">
        <v>3</v>
      </c>
      <c r="Z440" s="220" t="s">
        <v>33</v>
      </c>
      <c r="AA440" s="221">
        <v>21</v>
      </c>
      <c r="AB440" s="250" t="s">
        <v>4002</v>
      </c>
      <c r="AC440" s="227"/>
      <c r="AD440" s="256">
        <v>1</v>
      </c>
      <c r="AE440" s="221">
        <v>0</v>
      </c>
      <c r="AF440" s="221">
        <v>1</v>
      </c>
      <c r="AG440" s="227"/>
    </row>
    <row r="441" spans="1:33" s="252" customFormat="1" ht="89.25" x14ac:dyDescent="0.2">
      <c r="A441" s="193" t="s">
        <v>10461</v>
      </c>
      <c r="B441" s="186" t="s">
        <v>110</v>
      </c>
      <c r="C441" s="221" t="s">
        <v>175</v>
      </c>
      <c r="D441" s="221" t="s">
        <v>3989</v>
      </c>
      <c r="E441" s="221" t="s">
        <v>3191</v>
      </c>
      <c r="F441" s="234">
        <v>21001138</v>
      </c>
      <c r="G441" s="234" t="s">
        <v>4003</v>
      </c>
      <c r="H441" s="234" t="s">
        <v>3193</v>
      </c>
      <c r="I441" s="221" t="s">
        <v>4004</v>
      </c>
      <c r="J441" s="247"/>
      <c r="K441" s="247"/>
      <c r="L441" s="247"/>
      <c r="M441" s="221" t="s">
        <v>4005</v>
      </c>
      <c r="N441" s="221" t="s">
        <v>4006</v>
      </c>
      <c r="O441" s="221" t="s">
        <v>4007</v>
      </c>
      <c r="P441" s="186">
        <v>1</v>
      </c>
      <c r="Q441" s="249">
        <v>25200</v>
      </c>
      <c r="R441" s="249">
        <v>15000</v>
      </c>
      <c r="S441" s="220">
        <v>1</v>
      </c>
      <c r="T441" s="220">
        <v>1</v>
      </c>
      <c r="U441" s="220">
        <v>11</v>
      </c>
      <c r="V441" s="234" t="s">
        <v>683</v>
      </c>
      <c r="W441" s="220">
        <v>61</v>
      </c>
      <c r="X441" s="220">
        <v>41</v>
      </c>
      <c r="Y441" s="220">
        <v>3</v>
      </c>
      <c r="Z441" s="220" t="s">
        <v>33</v>
      </c>
      <c r="AA441" s="221">
        <v>21</v>
      </c>
      <c r="AB441" s="250" t="s">
        <v>11856</v>
      </c>
      <c r="AC441" s="227"/>
      <c r="AD441" s="256">
        <v>5</v>
      </c>
      <c r="AE441" s="221">
        <v>1</v>
      </c>
      <c r="AF441" s="221">
        <v>0</v>
      </c>
      <c r="AG441" s="227"/>
    </row>
    <row r="442" spans="1:33" s="252" customFormat="1" ht="127.5" x14ac:dyDescent="0.2">
      <c r="A442" s="193" t="s">
        <v>10462</v>
      </c>
      <c r="B442" s="186" t="s">
        <v>110</v>
      </c>
      <c r="C442" s="221" t="s">
        <v>175</v>
      </c>
      <c r="D442" s="221" t="s">
        <v>3989</v>
      </c>
      <c r="E442" s="221" t="s">
        <v>4008</v>
      </c>
      <c r="F442" s="264">
        <v>21001226</v>
      </c>
      <c r="G442" s="260" t="s">
        <v>4009</v>
      </c>
      <c r="H442" s="260" t="s">
        <v>4010</v>
      </c>
      <c r="I442" s="266" t="s">
        <v>4011</v>
      </c>
      <c r="J442" s="247"/>
      <c r="K442" s="247"/>
      <c r="L442" s="247"/>
      <c r="M442" s="221" t="s">
        <v>4012</v>
      </c>
      <c r="N442" s="221" t="s">
        <v>4013</v>
      </c>
      <c r="O442" s="221" t="s">
        <v>4014</v>
      </c>
      <c r="P442" s="186">
        <v>1</v>
      </c>
      <c r="Q442" s="249">
        <v>93300</v>
      </c>
      <c r="R442" s="249">
        <v>10000</v>
      </c>
      <c r="S442" s="220">
        <v>1</v>
      </c>
      <c r="T442" s="220">
        <v>1</v>
      </c>
      <c r="U442" s="220">
        <v>11</v>
      </c>
      <c r="V442" s="234" t="s">
        <v>683</v>
      </c>
      <c r="W442" s="220">
        <v>61</v>
      </c>
      <c r="X442" s="220">
        <v>41</v>
      </c>
      <c r="Y442" s="220">
        <v>3</v>
      </c>
      <c r="Z442" s="220" t="s">
        <v>33</v>
      </c>
      <c r="AA442" s="221">
        <v>21</v>
      </c>
      <c r="AB442" s="250" t="s">
        <v>4015</v>
      </c>
      <c r="AC442" s="227"/>
      <c r="AD442" s="256">
        <v>0</v>
      </c>
      <c r="AE442" s="221">
        <v>1</v>
      </c>
      <c r="AF442" s="221">
        <v>1</v>
      </c>
      <c r="AG442" s="227"/>
    </row>
    <row r="443" spans="1:33" s="252" customFormat="1" ht="140.25" x14ac:dyDescent="0.2">
      <c r="A443" s="193" t="s">
        <v>10463</v>
      </c>
      <c r="B443" s="186" t="s">
        <v>110</v>
      </c>
      <c r="C443" s="221" t="s">
        <v>175</v>
      </c>
      <c r="D443" s="221" t="s">
        <v>3989</v>
      </c>
      <c r="E443" s="221" t="s">
        <v>4016</v>
      </c>
      <c r="F443" s="234">
        <v>21003128</v>
      </c>
      <c r="G443" s="234" t="s">
        <v>4017</v>
      </c>
      <c r="H443" s="234" t="s">
        <v>4018</v>
      </c>
      <c r="I443" s="221" t="s">
        <v>4019</v>
      </c>
      <c r="J443" s="247"/>
      <c r="K443" s="247"/>
      <c r="L443" s="247"/>
      <c r="M443" s="221" t="s">
        <v>2703</v>
      </c>
      <c r="N443" s="221" t="s">
        <v>4020</v>
      </c>
      <c r="O443" s="221" t="s">
        <v>4021</v>
      </c>
      <c r="P443" s="186">
        <v>1</v>
      </c>
      <c r="Q443" s="378">
        <v>37300</v>
      </c>
      <c r="R443" s="249">
        <v>20000</v>
      </c>
      <c r="S443" s="220">
        <v>1</v>
      </c>
      <c r="T443" s="220">
        <v>1</v>
      </c>
      <c r="U443" s="220">
        <v>11</v>
      </c>
      <c r="V443" s="234" t="s">
        <v>683</v>
      </c>
      <c r="W443" s="220">
        <v>61</v>
      </c>
      <c r="X443" s="220">
        <v>41</v>
      </c>
      <c r="Y443" s="220">
        <v>3</v>
      </c>
      <c r="Z443" s="220" t="s">
        <v>33</v>
      </c>
      <c r="AA443" s="221">
        <v>21</v>
      </c>
      <c r="AB443" s="250" t="s">
        <v>11857</v>
      </c>
      <c r="AC443" s="227"/>
      <c r="AD443" s="256">
        <v>10</v>
      </c>
      <c r="AE443" s="221">
        <v>1</v>
      </c>
      <c r="AF443" s="221">
        <v>4</v>
      </c>
      <c r="AG443" s="227"/>
    </row>
    <row r="444" spans="1:33" s="252" customFormat="1" ht="89.25" x14ac:dyDescent="0.2">
      <c r="A444" s="193" t="s">
        <v>10464</v>
      </c>
      <c r="B444" s="186" t="s">
        <v>110</v>
      </c>
      <c r="C444" s="221" t="s">
        <v>175</v>
      </c>
      <c r="D444" s="221" t="s">
        <v>3989</v>
      </c>
      <c r="E444" s="221" t="s">
        <v>4022</v>
      </c>
      <c r="F444" s="234">
        <v>21000606</v>
      </c>
      <c r="G444" s="405">
        <v>70916325545</v>
      </c>
      <c r="H444" s="234" t="s">
        <v>4023</v>
      </c>
      <c r="I444" s="221" t="s">
        <v>4024</v>
      </c>
      <c r="J444" s="247"/>
      <c r="K444" s="247"/>
      <c r="L444" s="247"/>
      <c r="M444" s="221" t="s">
        <v>4025</v>
      </c>
      <c r="N444" s="221" t="s">
        <v>4022</v>
      </c>
      <c r="O444" s="221" t="s">
        <v>4025</v>
      </c>
      <c r="P444" s="186">
        <v>1</v>
      </c>
      <c r="Q444" s="249">
        <v>50800</v>
      </c>
      <c r="R444" s="249">
        <v>15000</v>
      </c>
      <c r="S444" s="220">
        <v>1</v>
      </c>
      <c r="T444" s="220">
        <v>1</v>
      </c>
      <c r="U444" s="220">
        <v>11</v>
      </c>
      <c r="V444" s="234" t="s">
        <v>683</v>
      </c>
      <c r="W444" s="220">
        <v>61</v>
      </c>
      <c r="X444" s="220">
        <v>41</v>
      </c>
      <c r="Y444" s="220">
        <v>3</v>
      </c>
      <c r="Z444" s="220" t="s">
        <v>33</v>
      </c>
      <c r="AA444" s="221">
        <v>21</v>
      </c>
      <c r="AB444" s="250" t="s">
        <v>11858</v>
      </c>
      <c r="AC444" s="227"/>
      <c r="AD444" s="256">
        <v>12</v>
      </c>
      <c r="AE444" s="221">
        <v>0</v>
      </c>
      <c r="AF444" s="221">
        <v>0</v>
      </c>
      <c r="AG444" s="227"/>
    </row>
    <row r="445" spans="1:33" s="252" customFormat="1" ht="89.25" x14ac:dyDescent="0.2">
      <c r="A445" s="193" t="s">
        <v>10465</v>
      </c>
      <c r="B445" s="186" t="s">
        <v>110</v>
      </c>
      <c r="C445" s="221" t="s">
        <v>175</v>
      </c>
      <c r="D445" s="221" t="s">
        <v>3989</v>
      </c>
      <c r="E445" s="221" t="s">
        <v>4026</v>
      </c>
      <c r="F445" s="234">
        <v>682</v>
      </c>
      <c r="G445" s="234" t="s">
        <v>4027</v>
      </c>
      <c r="H445" s="234" t="s">
        <v>4028</v>
      </c>
      <c r="I445" s="221" t="s">
        <v>4029</v>
      </c>
      <c r="J445" s="247"/>
      <c r="K445" s="247"/>
      <c r="L445" s="247"/>
      <c r="M445" s="221" t="s">
        <v>4030</v>
      </c>
      <c r="N445" s="221" t="s">
        <v>4031</v>
      </c>
      <c r="O445" s="221" t="s">
        <v>4032</v>
      </c>
      <c r="P445" s="186">
        <v>1</v>
      </c>
      <c r="Q445" s="249">
        <v>50500</v>
      </c>
      <c r="R445" s="249">
        <v>20000</v>
      </c>
      <c r="S445" s="220">
        <v>1</v>
      </c>
      <c r="T445" s="220">
        <v>1</v>
      </c>
      <c r="U445" s="220">
        <v>11</v>
      </c>
      <c r="V445" s="234" t="s">
        <v>683</v>
      </c>
      <c r="W445" s="220">
        <v>61</v>
      </c>
      <c r="X445" s="220">
        <v>41</v>
      </c>
      <c r="Y445" s="220">
        <v>3</v>
      </c>
      <c r="Z445" s="220" t="s">
        <v>33</v>
      </c>
      <c r="AA445" s="221">
        <v>21</v>
      </c>
      <c r="AB445" s="250" t="s">
        <v>11859</v>
      </c>
      <c r="AC445" s="227"/>
      <c r="AD445" s="256">
        <v>3</v>
      </c>
      <c r="AE445" s="221">
        <v>1</v>
      </c>
      <c r="AF445" s="221">
        <v>1</v>
      </c>
      <c r="AG445" s="227"/>
    </row>
    <row r="446" spans="1:33" s="252" customFormat="1" ht="114.75" x14ac:dyDescent="0.2">
      <c r="A446" s="193" t="s">
        <v>10466</v>
      </c>
      <c r="B446" s="186" t="s">
        <v>110</v>
      </c>
      <c r="C446" s="221" t="s">
        <v>175</v>
      </c>
      <c r="D446" s="221" t="s">
        <v>3989</v>
      </c>
      <c r="E446" s="221" t="s">
        <v>4033</v>
      </c>
      <c r="F446" s="234">
        <v>1441</v>
      </c>
      <c r="G446" s="234" t="s">
        <v>4034</v>
      </c>
      <c r="H446" s="234" t="s">
        <v>4035</v>
      </c>
      <c r="I446" s="221" t="s">
        <v>4036</v>
      </c>
      <c r="J446" s="247"/>
      <c r="K446" s="247"/>
      <c r="L446" s="247"/>
      <c r="M446" s="221" t="s">
        <v>2378</v>
      </c>
      <c r="N446" s="221" t="s">
        <v>4037</v>
      </c>
      <c r="O446" s="221" t="s">
        <v>4038</v>
      </c>
      <c r="P446" s="186">
        <v>1</v>
      </c>
      <c r="Q446" s="249">
        <v>18404.18</v>
      </c>
      <c r="R446" s="249">
        <v>15000</v>
      </c>
      <c r="S446" s="220">
        <v>1</v>
      </c>
      <c r="T446" s="220">
        <v>1</v>
      </c>
      <c r="U446" s="220">
        <v>11</v>
      </c>
      <c r="V446" s="234" t="s">
        <v>683</v>
      </c>
      <c r="W446" s="220">
        <v>61</v>
      </c>
      <c r="X446" s="220">
        <v>41</v>
      </c>
      <c r="Y446" s="220">
        <v>3</v>
      </c>
      <c r="Z446" s="220" t="s">
        <v>33</v>
      </c>
      <c r="AA446" s="221">
        <v>21</v>
      </c>
      <c r="AB446" s="250" t="s">
        <v>11860</v>
      </c>
      <c r="AC446" s="227"/>
      <c r="AD446" s="256">
        <v>3</v>
      </c>
      <c r="AE446" s="221">
        <v>1</v>
      </c>
      <c r="AF446" s="221">
        <v>3</v>
      </c>
      <c r="AG446" s="227"/>
    </row>
    <row r="447" spans="1:33" s="252" customFormat="1" ht="102" x14ac:dyDescent="0.2">
      <c r="A447" s="193" t="s">
        <v>10467</v>
      </c>
      <c r="B447" s="186" t="s">
        <v>110</v>
      </c>
      <c r="C447" s="221" t="s">
        <v>175</v>
      </c>
      <c r="D447" s="221" t="s">
        <v>3989</v>
      </c>
      <c r="E447" s="221" t="s">
        <v>4039</v>
      </c>
      <c r="F447" s="264">
        <v>21008148</v>
      </c>
      <c r="G447" s="234" t="s">
        <v>4040</v>
      </c>
      <c r="H447" s="234" t="s">
        <v>4041</v>
      </c>
      <c r="I447" s="221" t="s">
        <v>4042</v>
      </c>
      <c r="J447" s="247"/>
      <c r="K447" s="247"/>
      <c r="L447" s="247"/>
      <c r="M447" s="221" t="s">
        <v>4043</v>
      </c>
      <c r="N447" s="221" t="s">
        <v>4044</v>
      </c>
      <c r="O447" s="221" t="s">
        <v>4045</v>
      </c>
      <c r="P447" s="186">
        <v>1</v>
      </c>
      <c r="Q447" s="249">
        <v>35000</v>
      </c>
      <c r="R447" s="249">
        <v>10000</v>
      </c>
      <c r="S447" s="220">
        <v>1</v>
      </c>
      <c r="T447" s="220">
        <v>1</v>
      </c>
      <c r="U447" s="220">
        <v>11</v>
      </c>
      <c r="V447" s="234" t="s">
        <v>683</v>
      </c>
      <c r="W447" s="220">
        <v>61</v>
      </c>
      <c r="X447" s="220">
        <v>41</v>
      </c>
      <c r="Y447" s="220">
        <v>3</v>
      </c>
      <c r="Z447" s="220" t="s">
        <v>33</v>
      </c>
      <c r="AA447" s="221">
        <v>21</v>
      </c>
      <c r="AB447" s="250" t="s">
        <v>4046</v>
      </c>
      <c r="AC447" s="227"/>
      <c r="AD447" s="256">
        <v>13</v>
      </c>
      <c r="AE447" s="221">
        <v>0</v>
      </c>
      <c r="AF447" s="221">
        <v>1</v>
      </c>
      <c r="AG447" s="227"/>
    </row>
    <row r="448" spans="1:33" s="252" customFormat="1" ht="178.5" x14ac:dyDescent="0.2">
      <c r="A448" s="193" t="s">
        <v>10468</v>
      </c>
      <c r="B448" s="186" t="s">
        <v>110</v>
      </c>
      <c r="C448" s="221" t="s">
        <v>175</v>
      </c>
      <c r="D448" s="221" t="s">
        <v>3989</v>
      </c>
      <c r="E448" s="221" t="s">
        <v>4039</v>
      </c>
      <c r="F448" s="264">
        <v>21008148</v>
      </c>
      <c r="G448" s="234" t="s">
        <v>4040</v>
      </c>
      <c r="H448" s="234" t="s">
        <v>4041</v>
      </c>
      <c r="I448" s="221" t="s">
        <v>4042</v>
      </c>
      <c r="J448" s="247"/>
      <c r="K448" s="247"/>
      <c r="L448" s="247"/>
      <c r="M448" s="221" t="s">
        <v>4043</v>
      </c>
      <c r="N448" s="221" t="s">
        <v>4047</v>
      </c>
      <c r="O448" s="221" t="s">
        <v>4045</v>
      </c>
      <c r="P448" s="186">
        <v>1</v>
      </c>
      <c r="Q448" s="249">
        <v>30064</v>
      </c>
      <c r="R448" s="249">
        <v>10000</v>
      </c>
      <c r="S448" s="220">
        <v>1</v>
      </c>
      <c r="T448" s="220">
        <v>1</v>
      </c>
      <c r="U448" s="220">
        <v>11</v>
      </c>
      <c r="V448" s="234" t="s">
        <v>683</v>
      </c>
      <c r="W448" s="220">
        <v>61</v>
      </c>
      <c r="X448" s="220">
        <v>41</v>
      </c>
      <c r="Y448" s="220">
        <v>3</v>
      </c>
      <c r="Z448" s="220" t="s">
        <v>33</v>
      </c>
      <c r="AA448" s="221">
        <v>21</v>
      </c>
      <c r="AB448" s="250" t="s">
        <v>4048</v>
      </c>
      <c r="AC448" s="227"/>
      <c r="AD448" s="256">
        <v>3</v>
      </c>
      <c r="AE448" s="221">
        <v>0</v>
      </c>
      <c r="AF448" s="221">
        <v>1</v>
      </c>
      <c r="AG448" s="227"/>
    </row>
    <row r="449" spans="1:33" s="252" customFormat="1" ht="153" x14ac:dyDescent="0.2">
      <c r="A449" s="193" t="s">
        <v>10469</v>
      </c>
      <c r="B449" s="186" t="s">
        <v>110</v>
      </c>
      <c r="C449" s="221" t="s">
        <v>175</v>
      </c>
      <c r="D449" s="221" t="s">
        <v>3989</v>
      </c>
      <c r="E449" s="221" t="s">
        <v>4039</v>
      </c>
      <c r="F449" s="264">
        <v>21008148</v>
      </c>
      <c r="G449" s="234" t="s">
        <v>4040</v>
      </c>
      <c r="H449" s="234" t="s">
        <v>4041</v>
      </c>
      <c r="I449" s="221" t="s">
        <v>4042</v>
      </c>
      <c r="J449" s="247"/>
      <c r="K449" s="247"/>
      <c r="L449" s="247"/>
      <c r="M449" s="221" t="s">
        <v>4043</v>
      </c>
      <c r="N449" s="221" t="s">
        <v>4049</v>
      </c>
      <c r="O449" s="221" t="s">
        <v>4045</v>
      </c>
      <c r="P449" s="186">
        <v>1</v>
      </c>
      <c r="Q449" s="249">
        <v>28000</v>
      </c>
      <c r="R449" s="249">
        <v>25000</v>
      </c>
      <c r="S449" s="220">
        <v>1</v>
      </c>
      <c r="T449" s="220">
        <v>1</v>
      </c>
      <c r="U449" s="220">
        <v>11</v>
      </c>
      <c r="V449" s="234" t="s">
        <v>683</v>
      </c>
      <c r="W449" s="220">
        <v>61</v>
      </c>
      <c r="X449" s="220">
        <v>41</v>
      </c>
      <c r="Y449" s="220">
        <v>3</v>
      </c>
      <c r="Z449" s="220" t="s">
        <v>33</v>
      </c>
      <c r="AA449" s="221">
        <v>21</v>
      </c>
      <c r="AB449" s="250" t="s">
        <v>4050</v>
      </c>
      <c r="AC449" s="227"/>
      <c r="AD449" s="256">
        <v>13</v>
      </c>
      <c r="AE449" s="221">
        <v>0</v>
      </c>
      <c r="AF449" s="221">
        <v>1</v>
      </c>
      <c r="AG449" s="227"/>
    </row>
    <row r="450" spans="1:33" s="252" customFormat="1" ht="102" x14ac:dyDescent="0.2">
      <c r="A450" s="193" t="s">
        <v>10470</v>
      </c>
      <c r="B450" s="186" t="s">
        <v>110</v>
      </c>
      <c r="C450" s="221" t="s">
        <v>175</v>
      </c>
      <c r="D450" s="221" t="s">
        <v>3989</v>
      </c>
      <c r="E450" s="221" t="s">
        <v>4051</v>
      </c>
      <c r="F450" s="264">
        <v>21002023</v>
      </c>
      <c r="G450" s="222">
        <v>82633454316</v>
      </c>
      <c r="H450" s="267" t="s">
        <v>4052</v>
      </c>
      <c r="I450" s="263" t="s">
        <v>4053</v>
      </c>
      <c r="J450" s="247"/>
      <c r="K450" s="247"/>
      <c r="L450" s="247"/>
      <c r="M450" s="221" t="s">
        <v>4054</v>
      </c>
      <c r="N450" s="221" t="s">
        <v>4055</v>
      </c>
      <c r="O450" s="221" t="s">
        <v>4056</v>
      </c>
      <c r="P450" s="186">
        <v>1</v>
      </c>
      <c r="Q450" s="249">
        <v>29450</v>
      </c>
      <c r="R450" s="249">
        <v>15000</v>
      </c>
      <c r="S450" s="220">
        <v>1</v>
      </c>
      <c r="T450" s="220">
        <v>1</v>
      </c>
      <c r="U450" s="220">
        <v>11</v>
      </c>
      <c r="V450" s="234" t="s">
        <v>683</v>
      </c>
      <c r="W450" s="220">
        <v>61</v>
      </c>
      <c r="X450" s="220">
        <v>41</v>
      </c>
      <c r="Y450" s="220">
        <v>3</v>
      </c>
      <c r="Z450" s="220" t="s">
        <v>33</v>
      </c>
      <c r="AA450" s="221">
        <v>21</v>
      </c>
      <c r="AB450" s="250" t="s">
        <v>11861</v>
      </c>
      <c r="AC450" s="227"/>
      <c r="AD450" s="256">
        <v>63</v>
      </c>
      <c r="AE450" s="221">
        <v>0</v>
      </c>
      <c r="AF450" s="221">
        <v>2</v>
      </c>
      <c r="AG450" s="227"/>
    </row>
    <row r="451" spans="1:33" s="252" customFormat="1" ht="114.75" x14ac:dyDescent="0.2">
      <c r="A451" s="193" t="s">
        <v>10471</v>
      </c>
      <c r="B451" s="186" t="s">
        <v>110</v>
      </c>
      <c r="C451" s="221" t="s">
        <v>175</v>
      </c>
      <c r="D451" s="221" t="s">
        <v>3989</v>
      </c>
      <c r="E451" s="221" t="s">
        <v>4057</v>
      </c>
      <c r="F451" s="260">
        <v>21001743</v>
      </c>
      <c r="G451" s="260" t="s">
        <v>4058</v>
      </c>
      <c r="H451" s="260" t="s">
        <v>4059</v>
      </c>
      <c r="I451" s="266" t="s">
        <v>4060</v>
      </c>
      <c r="J451" s="247"/>
      <c r="K451" s="247"/>
      <c r="L451" s="247"/>
      <c r="M451" s="221" t="s">
        <v>4061</v>
      </c>
      <c r="N451" s="221" t="s">
        <v>4062</v>
      </c>
      <c r="O451" s="221" t="s">
        <v>4063</v>
      </c>
      <c r="P451" s="186">
        <v>1</v>
      </c>
      <c r="Q451" s="249">
        <v>18578</v>
      </c>
      <c r="R451" s="249">
        <v>10000</v>
      </c>
      <c r="S451" s="220">
        <v>1</v>
      </c>
      <c r="T451" s="220">
        <v>1</v>
      </c>
      <c r="U451" s="220">
        <v>11</v>
      </c>
      <c r="V451" s="234" t="s">
        <v>683</v>
      </c>
      <c r="W451" s="220">
        <v>61</v>
      </c>
      <c r="X451" s="220">
        <v>41</v>
      </c>
      <c r="Y451" s="220">
        <v>3</v>
      </c>
      <c r="Z451" s="220" t="s">
        <v>33</v>
      </c>
      <c r="AA451" s="221">
        <v>21</v>
      </c>
      <c r="AB451" s="250" t="s">
        <v>11862</v>
      </c>
      <c r="AC451" s="227"/>
      <c r="AD451" s="256">
        <v>25</v>
      </c>
      <c r="AE451" s="221">
        <v>0</v>
      </c>
      <c r="AF451" s="221">
        <v>1</v>
      </c>
      <c r="AG451" s="227"/>
    </row>
    <row r="452" spans="1:33" s="252" customFormat="1" ht="89.25" x14ac:dyDescent="0.2">
      <c r="A452" s="193" t="s">
        <v>10472</v>
      </c>
      <c r="B452" s="186" t="s">
        <v>110</v>
      </c>
      <c r="C452" s="221" t="s">
        <v>175</v>
      </c>
      <c r="D452" s="221" t="s">
        <v>3989</v>
      </c>
      <c r="E452" s="221" t="s">
        <v>4064</v>
      </c>
      <c r="F452" s="234">
        <v>80765144</v>
      </c>
      <c r="G452" s="234" t="s">
        <v>4065</v>
      </c>
      <c r="H452" s="234" t="s">
        <v>4066</v>
      </c>
      <c r="I452" s="221" t="s">
        <v>4067</v>
      </c>
      <c r="J452" s="247"/>
      <c r="K452" s="247"/>
      <c r="L452" s="247"/>
      <c r="M452" s="221" t="s">
        <v>4068</v>
      </c>
      <c r="N452" s="221" t="s">
        <v>4069</v>
      </c>
      <c r="O452" s="221" t="s">
        <v>4070</v>
      </c>
      <c r="P452" s="186">
        <v>1</v>
      </c>
      <c r="Q452" s="249">
        <v>57720</v>
      </c>
      <c r="R452" s="249">
        <v>20000</v>
      </c>
      <c r="S452" s="220">
        <v>1</v>
      </c>
      <c r="T452" s="220">
        <v>1</v>
      </c>
      <c r="U452" s="220">
        <v>11</v>
      </c>
      <c r="V452" s="234" t="s">
        <v>683</v>
      </c>
      <c r="W452" s="220">
        <v>61</v>
      </c>
      <c r="X452" s="220">
        <v>41</v>
      </c>
      <c r="Y452" s="220">
        <v>3</v>
      </c>
      <c r="Z452" s="220" t="s">
        <v>33</v>
      </c>
      <c r="AA452" s="221">
        <v>21</v>
      </c>
      <c r="AB452" s="250" t="s">
        <v>11863</v>
      </c>
      <c r="AC452" s="227"/>
      <c r="AD452" s="256">
        <v>2</v>
      </c>
      <c r="AE452" s="221">
        <v>5</v>
      </c>
      <c r="AF452" s="221">
        <v>3</v>
      </c>
      <c r="AG452" s="227"/>
    </row>
    <row r="453" spans="1:33" s="252" customFormat="1" ht="114.75" x14ac:dyDescent="0.2">
      <c r="A453" s="193" t="s">
        <v>10473</v>
      </c>
      <c r="B453" s="186" t="s">
        <v>110</v>
      </c>
      <c r="C453" s="221" t="s">
        <v>175</v>
      </c>
      <c r="D453" s="221" t="s">
        <v>3989</v>
      </c>
      <c r="E453" s="221" t="s">
        <v>3568</v>
      </c>
      <c r="F453" s="234">
        <v>21002108</v>
      </c>
      <c r="G453" s="234" t="s">
        <v>1472</v>
      </c>
      <c r="H453" s="234" t="s">
        <v>4071</v>
      </c>
      <c r="I453" s="221" t="s">
        <v>1981</v>
      </c>
      <c r="J453" s="247"/>
      <c r="K453" s="247"/>
      <c r="L453" s="247"/>
      <c r="M453" s="221" t="s">
        <v>1474</v>
      </c>
      <c r="N453" s="221" t="s">
        <v>4072</v>
      </c>
      <c r="O453" s="221" t="s">
        <v>4073</v>
      </c>
      <c r="P453" s="186">
        <v>1</v>
      </c>
      <c r="Q453" s="249">
        <v>43000</v>
      </c>
      <c r="R453" s="249">
        <v>15000</v>
      </c>
      <c r="S453" s="220">
        <v>1</v>
      </c>
      <c r="T453" s="220">
        <v>1</v>
      </c>
      <c r="U453" s="220">
        <v>11</v>
      </c>
      <c r="V453" s="234" t="s">
        <v>683</v>
      </c>
      <c r="W453" s="220">
        <v>61</v>
      </c>
      <c r="X453" s="220">
        <v>41</v>
      </c>
      <c r="Y453" s="220">
        <v>3</v>
      </c>
      <c r="Z453" s="220" t="s">
        <v>33</v>
      </c>
      <c r="AA453" s="221">
        <v>21</v>
      </c>
      <c r="AB453" s="250" t="s">
        <v>4074</v>
      </c>
      <c r="AC453" s="227"/>
      <c r="AD453" s="256">
        <v>8</v>
      </c>
      <c r="AE453" s="221">
        <v>3</v>
      </c>
      <c r="AF453" s="221">
        <v>0</v>
      </c>
      <c r="AG453" s="227"/>
    </row>
    <row r="454" spans="1:33" s="252" customFormat="1" ht="89.25" x14ac:dyDescent="0.2">
      <c r="A454" s="193" t="s">
        <v>10474</v>
      </c>
      <c r="B454" s="186" t="s">
        <v>110</v>
      </c>
      <c r="C454" s="221" t="s">
        <v>175</v>
      </c>
      <c r="D454" s="221" t="s">
        <v>3989</v>
      </c>
      <c r="E454" s="221" t="s">
        <v>4075</v>
      </c>
      <c r="F454" s="234">
        <v>181</v>
      </c>
      <c r="G454" s="234" t="s">
        <v>4076</v>
      </c>
      <c r="H454" s="234" t="s">
        <v>4077</v>
      </c>
      <c r="I454" s="221" t="s">
        <v>4078</v>
      </c>
      <c r="J454" s="247"/>
      <c r="K454" s="247"/>
      <c r="L454" s="247"/>
      <c r="M454" s="221" t="s">
        <v>1098</v>
      </c>
      <c r="N454" s="221" t="s">
        <v>4079</v>
      </c>
      <c r="O454" s="221" t="s">
        <v>4080</v>
      </c>
      <c r="P454" s="186">
        <v>1</v>
      </c>
      <c r="Q454" s="249">
        <v>200000</v>
      </c>
      <c r="R454" s="249">
        <v>10000</v>
      </c>
      <c r="S454" s="220">
        <v>1</v>
      </c>
      <c r="T454" s="220">
        <v>1</v>
      </c>
      <c r="U454" s="220">
        <v>11</v>
      </c>
      <c r="V454" s="234" t="s">
        <v>683</v>
      </c>
      <c r="W454" s="220">
        <v>61</v>
      </c>
      <c r="X454" s="220">
        <v>41</v>
      </c>
      <c r="Y454" s="220">
        <v>3</v>
      </c>
      <c r="Z454" s="220" t="s">
        <v>33</v>
      </c>
      <c r="AA454" s="221">
        <v>21</v>
      </c>
      <c r="AB454" s="250" t="s">
        <v>11864</v>
      </c>
      <c r="AC454" s="227"/>
      <c r="AD454" s="256">
        <v>3</v>
      </c>
      <c r="AE454" s="221">
        <v>9</v>
      </c>
      <c r="AF454" s="221">
        <v>3</v>
      </c>
      <c r="AG454" s="227"/>
    </row>
    <row r="455" spans="1:33" s="252" customFormat="1" ht="140.25" x14ac:dyDescent="0.2">
      <c r="A455" s="193" t="s">
        <v>10475</v>
      </c>
      <c r="B455" s="186" t="s">
        <v>110</v>
      </c>
      <c r="C455" s="221" t="s">
        <v>175</v>
      </c>
      <c r="D455" s="221" t="s">
        <v>3989</v>
      </c>
      <c r="E455" s="221" t="s">
        <v>4081</v>
      </c>
      <c r="F455" s="264">
        <v>21000880</v>
      </c>
      <c r="G455" s="264" t="s">
        <v>4082</v>
      </c>
      <c r="H455" s="264" t="s">
        <v>4083</v>
      </c>
      <c r="I455" s="263" t="s">
        <v>4084</v>
      </c>
      <c r="J455" s="247"/>
      <c r="K455" s="247"/>
      <c r="L455" s="247"/>
      <c r="M455" s="221" t="s">
        <v>4085</v>
      </c>
      <c r="N455" s="236" t="s">
        <v>4086</v>
      </c>
      <c r="O455" s="221" t="s">
        <v>4087</v>
      </c>
      <c r="P455" s="186">
        <v>1</v>
      </c>
      <c r="Q455" s="249">
        <v>110000</v>
      </c>
      <c r="R455" s="249">
        <v>20000</v>
      </c>
      <c r="S455" s="220">
        <v>1</v>
      </c>
      <c r="T455" s="220">
        <v>1</v>
      </c>
      <c r="U455" s="220">
        <v>11</v>
      </c>
      <c r="V455" s="234" t="s">
        <v>683</v>
      </c>
      <c r="W455" s="220">
        <v>61</v>
      </c>
      <c r="X455" s="220">
        <v>41</v>
      </c>
      <c r="Y455" s="220">
        <v>3</v>
      </c>
      <c r="Z455" s="220" t="s">
        <v>33</v>
      </c>
      <c r="AA455" s="221">
        <v>21</v>
      </c>
      <c r="AB455" s="250" t="s">
        <v>4088</v>
      </c>
      <c r="AC455" s="227"/>
      <c r="AD455" s="256">
        <v>2</v>
      </c>
      <c r="AE455" s="221">
        <v>2</v>
      </c>
      <c r="AF455" s="221">
        <v>1</v>
      </c>
      <c r="AG455" s="227"/>
    </row>
    <row r="456" spans="1:33" s="252" customFormat="1" ht="153" x14ac:dyDescent="0.2">
      <c r="A456" s="193" t="s">
        <v>10476</v>
      </c>
      <c r="B456" s="186" t="s">
        <v>110</v>
      </c>
      <c r="C456" s="221" t="s">
        <v>175</v>
      </c>
      <c r="D456" s="221" t="s">
        <v>3989</v>
      </c>
      <c r="E456" s="221" t="s">
        <v>4089</v>
      </c>
      <c r="F456" s="234">
        <v>21003945</v>
      </c>
      <c r="G456" s="234" t="s">
        <v>4090</v>
      </c>
      <c r="H456" s="234" t="s">
        <v>4091</v>
      </c>
      <c r="I456" s="221" t="s">
        <v>4092</v>
      </c>
      <c r="J456" s="247"/>
      <c r="K456" s="247"/>
      <c r="L456" s="247"/>
      <c r="M456" s="221" t="s">
        <v>4093</v>
      </c>
      <c r="N456" s="221" t="s">
        <v>4094</v>
      </c>
      <c r="O456" s="221" t="s">
        <v>4095</v>
      </c>
      <c r="P456" s="186">
        <v>1</v>
      </c>
      <c r="Q456" s="249">
        <v>20000</v>
      </c>
      <c r="R456" s="249">
        <v>15000</v>
      </c>
      <c r="S456" s="220">
        <v>1</v>
      </c>
      <c r="T456" s="220">
        <v>1</v>
      </c>
      <c r="U456" s="220">
        <v>11</v>
      </c>
      <c r="V456" s="234" t="s">
        <v>683</v>
      </c>
      <c r="W456" s="220">
        <v>61</v>
      </c>
      <c r="X456" s="220">
        <v>41</v>
      </c>
      <c r="Y456" s="220">
        <v>3</v>
      </c>
      <c r="Z456" s="220" t="s">
        <v>33</v>
      </c>
      <c r="AA456" s="221">
        <v>21</v>
      </c>
      <c r="AB456" s="250" t="s">
        <v>4096</v>
      </c>
      <c r="AC456" s="227"/>
      <c r="AD456" s="256">
        <v>8</v>
      </c>
      <c r="AE456" s="221">
        <v>0</v>
      </c>
      <c r="AF456" s="221">
        <v>0</v>
      </c>
      <c r="AG456" s="227"/>
    </row>
    <row r="457" spans="1:33" s="252" customFormat="1" ht="165.75" x14ac:dyDescent="0.2">
      <c r="A457" s="193" t="s">
        <v>1869</v>
      </c>
      <c r="B457" s="186" t="s">
        <v>110</v>
      </c>
      <c r="C457" s="221" t="s">
        <v>175</v>
      </c>
      <c r="D457" s="221" t="s">
        <v>3989</v>
      </c>
      <c r="E457" s="268" t="s">
        <v>4097</v>
      </c>
      <c r="F457" s="264">
        <v>21000481</v>
      </c>
      <c r="G457" s="264" t="s">
        <v>4098</v>
      </c>
      <c r="H457" s="264" t="s">
        <v>4099</v>
      </c>
      <c r="I457" s="263" t="s">
        <v>4100</v>
      </c>
      <c r="J457" s="247"/>
      <c r="K457" s="247"/>
      <c r="L457" s="247"/>
      <c r="M457" s="221" t="s">
        <v>4101</v>
      </c>
      <c r="N457" s="221" t="s">
        <v>4102</v>
      </c>
      <c r="O457" s="221" t="s">
        <v>4103</v>
      </c>
      <c r="P457" s="186">
        <v>1</v>
      </c>
      <c r="Q457" s="249">
        <v>200000</v>
      </c>
      <c r="R457" s="249">
        <v>40000</v>
      </c>
      <c r="S457" s="220">
        <v>1</v>
      </c>
      <c r="T457" s="220">
        <v>1</v>
      </c>
      <c r="U457" s="220">
        <v>11</v>
      </c>
      <c r="V457" s="234" t="s">
        <v>683</v>
      </c>
      <c r="W457" s="220">
        <v>61</v>
      </c>
      <c r="X457" s="220">
        <v>41</v>
      </c>
      <c r="Y457" s="220">
        <v>3</v>
      </c>
      <c r="Z457" s="220" t="s">
        <v>33</v>
      </c>
      <c r="AA457" s="221">
        <v>21</v>
      </c>
      <c r="AB457" s="250" t="s">
        <v>4104</v>
      </c>
      <c r="AC457" s="227"/>
      <c r="AD457" s="256">
        <v>19</v>
      </c>
      <c r="AE457" s="221">
        <v>3</v>
      </c>
      <c r="AF457" s="221">
        <v>4</v>
      </c>
      <c r="AG457" s="227"/>
    </row>
    <row r="458" spans="1:33" s="252" customFormat="1" ht="114.75" x14ac:dyDescent="0.2">
      <c r="A458" s="193" t="s">
        <v>10477</v>
      </c>
      <c r="B458" s="186" t="s">
        <v>110</v>
      </c>
      <c r="C458" s="221" t="s">
        <v>175</v>
      </c>
      <c r="D458" s="221" t="s">
        <v>3989</v>
      </c>
      <c r="E458" s="268" t="s">
        <v>4105</v>
      </c>
      <c r="F458" s="264">
        <v>21008454</v>
      </c>
      <c r="G458" s="264" t="s">
        <v>4106</v>
      </c>
      <c r="H458" s="264" t="s">
        <v>4107</v>
      </c>
      <c r="I458" s="263" t="s">
        <v>4108</v>
      </c>
      <c r="J458" s="247"/>
      <c r="K458" s="247"/>
      <c r="L458" s="247"/>
      <c r="M458" s="221" t="s">
        <v>4109</v>
      </c>
      <c r="N458" s="221" t="s">
        <v>4110</v>
      </c>
      <c r="O458" s="221" t="s">
        <v>4111</v>
      </c>
      <c r="P458" s="186">
        <v>1</v>
      </c>
      <c r="Q458" s="249">
        <v>40000</v>
      </c>
      <c r="R458" s="249">
        <v>10000</v>
      </c>
      <c r="S458" s="220">
        <v>1</v>
      </c>
      <c r="T458" s="220">
        <v>1</v>
      </c>
      <c r="U458" s="220">
        <v>11</v>
      </c>
      <c r="V458" s="234" t="s">
        <v>683</v>
      </c>
      <c r="W458" s="220">
        <v>61</v>
      </c>
      <c r="X458" s="220">
        <v>41</v>
      </c>
      <c r="Y458" s="220">
        <v>3</v>
      </c>
      <c r="Z458" s="220" t="s">
        <v>33</v>
      </c>
      <c r="AA458" s="221">
        <v>21</v>
      </c>
      <c r="AB458" s="250" t="s">
        <v>11865</v>
      </c>
      <c r="AC458" s="227"/>
      <c r="AD458" s="256">
        <v>1</v>
      </c>
      <c r="AE458" s="221">
        <v>0</v>
      </c>
      <c r="AF458" s="221">
        <v>1</v>
      </c>
      <c r="AG458" s="227"/>
    </row>
    <row r="459" spans="1:33" s="252" customFormat="1" ht="89.25" x14ac:dyDescent="0.2">
      <c r="A459" s="193" t="s">
        <v>10478</v>
      </c>
      <c r="B459" s="186" t="s">
        <v>110</v>
      </c>
      <c r="C459" s="221" t="s">
        <v>175</v>
      </c>
      <c r="D459" s="221" t="s">
        <v>3989</v>
      </c>
      <c r="E459" s="221" t="s">
        <v>4112</v>
      </c>
      <c r="F459" s="234">
        <v>21002594</v>
      </c>
      <c r="G459" s="234" t="s">
        <v>4113</v>
      </c>
      <c r="H459" s="234" t="s">
        <v>4114</v>
      </c>
      <c r="I459" s="221" t="s">
        <v>4115</v>
      </c>
      <c r="J459" s="247"/>
      <c r="K459" s="247"/>
      <c r="L459" s="247"/>
      <c r="M459" s="221" t="s">
        <v>4116</v>
      </c>
      <c r="N459" s="221" t="s">
        <v>4117</v>
      </c>
      <c r="O459" s="221" t="s">
        <v>4116</v>
      </c>
      <c r="P459" s="186">
        <v>1</v>
      </c>
      <c r="Q459" s="249">
        <v>50000</v>
      </c>
      <c r="R459" s="249">
        <v>15000</v>
      </c>
      <c r="S459" s="220">
        <v>1</v>
      </c>
      <c r="T459" s="220">
        <v>1</v>
      </c>
      <c r="U459" s="220">
        <v>11</v>
      </c>
      <c r="V459" s="234" t="s">
        <v>683</v>
      </c>
      <c r="W459" s="220">
        <v>61</v>
      </c>
      <c r="X459" s="220">
        <v>41</v>
      </c>
      <c r="Y459" s="220">
        <v>3</v>
      </c>
      <c r="Z459" s="220" t="s">
        <v>33</v>
      </c>
      <c r="AA459" s="221">
        <v>21</v>
      </c>
      <c r="AB459" s="221" t="s">
        <v>4117</v>
      </c>
      <c r="AC459" s="227"/>
      <c r="AD459" s="256">
        <v>3</v>
      </c>
      <c r="AE459" s="221">
        <v>0</v>
      </c>
      <c r="AF459" s="221">
        <v>1</v>
      </c>
      <c r="AG459" s="227"/>
    </row>
    <row r="460" spans="1:33" s="252" customFormat="1" ht="89.25" x14ac:dyDescent="0.2">
      <c r="A460" s="193" t="s">
        <v>10479</v>
      </c>
      <c r="B460" s="186" t="s">
        <v>110</v>
      </c>
      <c r="C460" s="221" t="s">
        <v>175</v>
      </c>
      <c r="D460" s="221" t="s">
        <v>3989</v>
      </c>
      <c r="E460" s="221" t="s">
        <v>4118</v>
      </c>
      <c r="F460" s="234">
        <v>21009377</v>
      </c>
      <c r="G460" s="234" t="s">
        <v>4119</v>
      </c>
      <c r="H460" s="234" t="s">
        <v>4120</v>
      </c>
      <c r="I460" s="221" t="s">
        <v>4121</v>
      </c>
      <c r="J460" s="247"/>
      <c r="K460" s="247"/>
      <c r="L460" s="247"/>
      <c r="M460" s="221" t="s">
        <v>4122</v>
      </c>
      <c r="N460" s="221" t="s">
        <v>4123</v>
      </c>
      <c r="O460" s="221" t="s">
        <v>4124</v>
      </c>
      <c r="P460" s="186">
        <v>1</v>
      </c>
      <c r="Q460" s="249">
        <v>141723.47</v>
      </c>
      <c r="R460" s="249">
        <v>10000</v>
      </c>
      <c r="S460" s="220">
        <v>1</v>
      </c>
      <c r="T460" s="220">
        <v>1</v>
      </c>
      <c r="U460" s="220">
        <v>11</v>
      </c>
      <c r="V460" s="234" t="s">
        <v>683</v>
      </c>
      <c r="W460" s="220">
        <v>61</v>
      </c>
      <c r="X460" s="220">
        <v>41</v>
      </c>
      <c r="Y460" s="220">
        <v>3</v>
      </c>
      <c r="Z460" s="220" t="s">
        <v>33</v>
      </c>
      <c r="AA460" s="221">
        <v>21</v>
      </c>
      <c r="AB460" s="250" t="s">
        <v>11866</v>
      </c>
      <c r="AC460" s="227"/>
      <c r="AD460" s="256">
        <v>8</v>
      </c>
      <c r="AE460" s="221">
        <v>0</v>
      </c>
      <c r="AF460" s="221">
        <v>0</v>
      </c>
      <c r="AG460" s="227"/>
    </row>
    <row r="461" spans="1:33" s="252" customFormat="1" ht="89.25" x14ac:dyDescent="0.2">
      <c r="A461" s="193" t="s">
        <v>10480</v>
      </c>
      <c r="B461" s="186" t="s">
        <v>110</v>
      </c>
      <c r="C461" s="221" t="s">
        <v>175</v>
      </c>
      <c r="D461" s="221" t="s">
        <v>3989</v>
      </c>
      <c r="E461" s="221" t="s">
        <v>4125</v>
      </c>
      <c r="F461" s="264">
        <v>109</v>
      </c>
      <c r="G461" s="264" t="s">
        <v>4126</v>
      </c>
      <c r="H461" s="264" t="s">
        <v>4127</v>
      </c>
      <c r="I461" s="263" t="s">
        <v>4128</v>
      </c>
      <c r="J461" s="247"/>
      <c r="K461" s="247"/>
      <c r="L461" s="247"/>
      <c r="M461" s="221" t="s">
        <v>4129</v>
      </c>
      <c r="N461" s="262" t="s">
        <v>4130</v>
      </c>
      <c r="O461" s="221" t="s">
        <v>4131</v>
      </c>
      <c r="P461" s="186">
        <v>1</v>
      </c>
      <c r="Q461" s="249">
        <v>40900</v>
      </c>
      <c r="R461" s="249">
        <v>15000</v>
      </c>
      <c r="S461" s="220">
        <v>1</v>
      </c>
      <c r="T461" s="220">
        <v>1</v>
      </c>
      <c r="U461" s="220">
        <v>11</v>
      </c>
      <c r="V461" s="234" t="s">
        <v>683</v>
      </c>
      <c r="W461" s="220">
        <v>61</v>
      </c>
      <c r="X461" s="220">
        <v>41</v>
      </c>
      <c r="Y461" s="220">
        <v>3</v>
      </c>
      <c r="Z461" s="220" t="s">
        <v>33</v>
      </c>
      <c r="AA461" s="221">
        <v>21</v>
      </c>
      <c r="AB461" s="250" t="s">
        <v>11867</v>
      </c>
      <c r="AC461" s="227"/>
      <c r="AD461" s="256">
        <v>5</v>
      </c>
      <c r="AE461" s="221">
        <v>1</v>
      </c>
      <c r="AF461" s="221">
        <v>1</v>
      </c>
      <c r="AG461" s="227"/>
    </row>
    <row r="462" spans="1:33" s="252" customFormat="1" ht="127.5" x14ac:dyDescent="0.2">
      <c r="A462" s="193" t="s">
        <v>10481</v>
      </c>
      <c r="B462" s="186" t="s">
        <v>110</v>
      </c>
      <c r="C462" s="221" t="s">
        <v>175</v>
      </c>
      <c r="D462" s="221" t="s">
        <v>4132</v>
      </c>
      <c r="E462" s="221" t="s">
        <v>4133</v>
      </c>
      <c r="F462" s="234">
        <v>1136</v>
      </c>
      <c r="G462" s="234" t="s">
        <v>4134</v>
      </c>
      <c r="H462" s="234" t="s">
        <v>4135</v>
      </c>
      <c r="I462" s="221" t="s">
        <v>4136</v>
      </c>
      <c r="J462" s="247"/>
      <c r="K462" s="247"/>
      <c r="L462" s="247"/>
      <c r="M462" s="221" t="s">
        <v>4137</v>
      </c>
      <c r="N462" s="221" t="s">
        <v>4138</v>
      </c>
      <c r="O462" s="221" t="s">
        <v>4139</v>
      </c>
      <c r="P462" s="186">
        <v>1</v>
      </c>
      <c r="Q462" s="249">
        <v>198041</v>
      </c>
      <c r="R462" s="249">
        <v>40000</v>
      </c>
      <c r="S462" s="220">
        <v>1</v>
      </c>
      <c r="T462" s="220">
        <v>1</v>
      </c>
      <c r="U462" s="220">
        <v>11</v>
      </c>
      <c r="V462" s="234" t="s">
        <v>701</v>
      </c>
      <c r="W462" s="220">
        <v>112</v>
      </c>
      <c r="X462" s="220">
        <v>19</v>
      </c>
      <c r="Y462" s="220">
        <v>29</v>
      </c>
      <c r="Z462" s="220" t="s">
        <v>33</v>
      </c>
      <c r="AA462" s="221">
        <v>21</v>
      </c>
      <c r="AB462" s="250" t="s">
        <v>11868</v>
      </c>
      <c r="AC462" s="227"/>
      <c r="AD462" s="256">
        <v>21</v>
      </c>
      <c r="AE462" s="221">
        <v>5</v>
      </c>
      <c r="AF462" s="221">
        <v>3</v>
      </c>
      <c r="AG462" s="227"/>
    </row>
    <row r="463" spans="1:33" s="252" customFormat="1" ht="140.25" x14ac:dyDescent="0.2">
      <c r="A463" s="193" t="s">
        <v>10482</v>
      </c>
      <c r="B463" s="186" t="s">
        <v>110</v>
      </c>
      <c r="C463" s="221" t="s">
        <v>175</v>
      </c>
      <c r="D463" s="221" t="s">
        <v>4132</v>
      </c>
      <c r="E463" s="221" t="s">
        <v>4140</v>
      </c>
      <c r="F463" s="234">
        <v>46</v>
      </c>
      <c r="G463" s="234" t="s">
        <v>1154</v>
      </c>
      <c r="H463" s="234" t="s">
        <v>4141</v>
      </c>
      <c r="I463" s="221" t="s">
        <v>1656</v>
      </c>
      <c r="J463" s="247"/>
      <c r="K463" s="247"/>
      <c r="L463" s="247"/>
      <c r="M463" s="221" t="s">
        <v>1160</v>
      </c>
      <c r="N463" s="221" t="s">
        <v>4142</v>
      </c>
      <c r="O463" s="221" t="s">
        <v>4143</v>
      </c>
      <c r="P463" s="186">
        <v>1</v>
      </c>
      <c r="Q463" s="249">
        <v>117000</v>
      </c>
      <c r="R463" s="249">
        <v>25000</v>
      </c>
      <c r="S463" s="220">
        <v>1</v>
      </c>
      <c r="T463" s="220">
        <v>1</v>
      </c>
      <c r="U463" s="220">
        <v>11</v>
      </c>
      <c r="V463" s="234" t="s">
        <v>701</v>
      </c>
      <c r="W463" s="220">
        <v>112</v>
      </c>
      <c r="X463" s="220">
        <v>19</v>
      </c>
      <c r="Y463" s="220">
        <v>29</v>
      </c>
      <c r="Z463" s="220" t="s">
        <v>33</v>
      </c>
      <c r="AA463" s="221">
        <v>21</v>
      </c>
      <c r="AB463" s="250" t="s">
        <v>4144</v>
      </c>
      <c r="AC463" s="227"/>
      <c r="AD463" s="256">
        <v>9</v>
      </c>
      <c r="AE463" s="221">
        <v>3</v>
      </c>
      <c r="AF463" s="221">
        <v>3</v>
      </c>
      <c r="AG463" s="227"/>
    </row>
    <row r="464" spans="1:33" s="252" customFormat="1" ht="140.25" x14ac:dyDescent="0.2">
      <c r="A464" s="193" t="s">
        <v>10483</v>
      </c>
      <c r="B464" s="186" t="s">
        <v>110</v>
      </c>
      <c r="C464" s="221" t="s">
        <v>175</v>
      </c>
      <c r="D464" s="221" t="s">
        <v>4132</v>
      </c>
      <c r="E464" s="221" t="s">
        <v>3785</v>
      </c>
      <c r="F464" s="234">
        <v>1805</v>
      </c>
      <c r="G464" s="234" t="s">
        <v>3787</v>
      </c>
      <c r="H464" s="234" t="s">
        <v>3788</v>
      </c>
      <c r="I464" s="221" t="s">
        <v>4145</v>
      </c>
      <c r="J464" s="247"/>
      <c r="K464" s="247"/>
      <c r="L464" s="247"/>
      <c r="M464" s="221" t="s">
        <v>3790</v>
      </c>
      <c r="N464" s="221" t="s">
        <v>4146</v>
      </c>
      <c r="O464" s="221" t="s">
        <v>3792</v>
      </c>
      <c r="P464" s="186">
        <v>1</v>
      </c>
      <c r="Q464" s="249">
        <v>200000</v>
      </c>
      <c r="R464" s="249">
        <v>55000</v>
      </c>
      <c r="S464" s="220">
        <v>1</v>
      </c>
      <c r="T464" s="220">
        <v>1</v>
      </c>
      <c r="U464" s="220">
        <v>11</v>
      </c>
      <c r="V464" s="234" t="s">
        <v>701</v>
      </c>
      <c r="W464" s="220">
        <v>112</v>
      </c>
      <c r="X464" s="220">
        <v>19</v>
      </c>
      <c r="Y464" s="220">
        <v>29</v>
      </c>
      <c r="Z464" s="220" t="s">
        <v>33</v>
      </c>
      <c r="AA464" s="221">
        <v>21</v>
      </c>
      <c r="AB464" s="250" t="s">
        <v>4147</v>
      </c>
      <c r="AC464" s="227"/>
      <c r="AD464" s="256">
        <v>60</v>
      </c>
      <c r="AE464" s="221">
        <v>7</v>
      </c>
      <c r="AF464" s="221">
        <v>6</v>
      </c>
      <c r="AG464" s="227"/>
    </row>
    <row r="465" spans="1:33" s="252" customFormat="1" ht="89.25" x14ac:dyDescent="0.2">
      <c r="A465" s="193" t="s">
        <v>10484</v>
      </c>
      <c r="B465" s="186" t="s">
        <v>110</v>
      </c>
      <c r="C465" s="221" t="s">
        <v>175</v>
      </c>
      <c r="D465" s="221" t="s">
        <v>4132</v>
      </c>
      <c r="E465" s="221" t="s">
        <v>4148</v>
      </c>
      <c r="F465" s="234">
        <v>21008570</v>
      </c>
      <c r="G465" s="234" t="s">
        <v>4149</v>
      </c>
      <c r="H465" s="234">
        <v>181529</v>
      </c>
      <c r="I465" s="221" t="s">
        <v>1523</v>
      </c>
      <c r="J465" s="247"/>
      <c r="K465" s="247"/>
      <c r="L465" s="247"/>
      <c r="M465" s="221" t="s">
        <v>1524</v>
      </c>
      <c r="N465" s="221" t="s">
        <v>4150</v>
      </c>
      <c r="O465" s="221" t="s">
        <v>1524</v>
      </c>
      <c r="P465" s="186">
        <v>1</v>
      </c>
      <c r="Q465" s="249">
        <v>47800</v>
      </c>
      <c r="R465" s="249">
        <v>15000</v>
      </c>
      <c r="S465" s="220">
        <v>1</v>
      </c>
      <c r="T465" s="220">
        <v>1</v>
      </c>
      <c r="U465" s="220">
        <v>11</v>
      </c>
      <c r="V465" s="234" t="s">
        <v>701</v>
      </c>
      <c r="W465" s="220">
        <v>112</v>
      </c>
      <c r="X465" s="220">
        <v>19</v>
      </c>
      <c r="Y465" s="220">
        <v>29</v>
      </c>
      <c r="Z465" s="220" t="s">
        <v>33</v>
      </c>
      <c r="AA465" s="221">
        <v>21</v>
      </c>
      <c r="AB465" s="250" t="s">
        <v>11869</v>
      </c>
      <c r="AC465" s="227"/>
      <c r="AD465" s="256">
        <v>5</v>
      </c>
      <c r="AE465" s="221">
        <v>1</v>
      </c>
      <c r="AF465" s="221">
        <v>1</v>
      </c>
      <c r="AG465" s="227"/>
    </row>
    <row r="466" spans="1:33" s="252" customFormat="1" ht="140.25" x14ac:dyDescent="0.2">
      <c r="A466" s="193" t="s">
        <v>10485</v>
      </c>
      <c r="B466" s="186" t="s">
        <v>110</v>
      </c>
      <c r="C466" s="221" t="s">
        <v>175</v>
      </c>
      <c r="D466" s="221" t="s">
        <v>4132</v>
      </c>
      <c r="E466" s="221" t="s">
        <v>4151</v>
      </c>
      <c r="F466" s="234">
        <v>21002714</v>
      </c>
      <c r="G466" s="396">
        <v>15797731974</v>
      </c>
      <c r="H466" s="234" t="s">
        <v>4152</v>
      </c>
      <c r="I466" s="221" t="s">
        <v>4153</v>
      </c>
      <c r="J466" s="247"/>
      <c r="K466" s="247"/>
      <c r="L466" s="247"/>
      <c r="M466" s="221" t="s">
        <v>4154</v>
      </c>
      <c r="N466" s="221" t="s">
        <v>4155</v>
      </c>
      <c r="O466" s="221" t="s">
        <v>4156</v>
      </c>
      <c r="P466" s="186">
        <v>1</v>
      </c>
      <c r="Q466" s="249">
        <v>199400</v>
      </c>
      <c r="R466" s="249">
        <v>40000</v>
      </c>
      <c r="S466" s="220">
        <v>1</v>
      </c>
      <c r="T466" s="220">
        <v>1</v>
      </c>
      <c r="U466" s="220">
        <v>11</v>
      </c>
      <c r="V466" s="234" t="s">
        <v>701</v>
      </c>
      <c r="W466" s="220">
        <v>112</v>
      </c>
      <c r="X466" s="220">
        <v>19</v>
      </c>
      <c r="Y466" s="220">
        <v>29</v>
      </c>
      <c r="Z466" s="220" t="s">
        <v>33</v>
      </c>
      <c r="AA466" s="221">
        <v>21</v>
      </c>
      <c r="AB466" s="250" t="s">
        <v>11870</v>
      </c>
      <c r="AC466" s="227"/>
      <c r="AD466" s="256">
        <v>3</v>
      </c>
      <c r="AE466" s="221">
        <v>4</v>
      </c>
      <c r="AF466" s="221">
        <v>2</v>
      </c>
      <c r="AG466" s="227"/>
    </row>
    <row r="467" spans="1:33" s="252" customFormat="1" ht="102" x14ac:dyDescent="0.2">
      <c r="A467" s="193" t="s">
        <v>10486</v>
      </c>
      <c r="B467" s="186" t="s">
        <v>110</v>
      </c>
      <c r="C467" s="221" t="s">
        <v>175</v>
      </c>
      <c r="D467" s="221" t="s">
        <v>4157</v>
      </c>
      <c r="E467" s="221" t="s">
        <v>4158</v>
      </c>
      <c r="F467" s="234">
        <v>21008326</v>
      </c>
      <c r="G467" s="234" t="s">
        <v>4159</v>
      </c>
      <c r="H467" s="234" t="s">
        <v>4160</v>
      </c>
      <c r="I467" s="221" t="s">
        <v>4161</v>
      </c>
      <c r="J467" s="247"/>
      <c r="K467" s="247"/>
      <c r="L467" s="247"/>
      <c r="M467" s="221" t="s">
        <v>4162</v>
      </c>
      <c r="N467" s="221" t="s">
        <v>4163</v>
      </c>
      <c r="O467" s="221" t="s">
        <v>4162</v>
      </c>
      <c r="P467" s="186">
        <v>1</v>
      </c>
      <c r="Q467" s="249">
        <v>87279</v>
      </c>
      <c r="R467" s="249">
        <v>20000</v>
      </c>
      <c r="S467" s="220">
        <v>1</v>
      </c>
      <c r="T467" s="220">
        <v>1</v>
      </c>
      <c r="U467" s="220">
        <v>11</v>
      </c>
      <c r="V467" s="234" t="s">
        <v>711</v>
      </c>
      <c r="W467" s="220">
        <v>19</v>
      </c>
      <c r="X467" s="220">
        <v>41</v>
      </c>
      <c r="Y467" s="220">
        <v>42</v>
      </c>
      <c r="Z467" s="220">
        <v>29</v>
      </c>
      <c r="AA467" s="221">
        <v>21</v>
      </c>
      <c r="AB467" s="250" t="s">
        <v>4164</v>
      </c>
      <c r="AC467" s="227"/>
      <c r="AD467" s="256">
        <v>3</v>
      </c>
      <c r="AE467" s="221">
        <v>2</v>
      </c>
      <c r="AF467" s="221">
        <v>0</v>
      </c>
      <c r="AG467" s="227"/>
    </row>
    <row r="468" spans="1:33" s="213" customFormat="1" ht="102" x14ac:dyDescent="0.2">
      <c r="A468" s="193" t="s">
        <v>10487</v>
      </c>
      <c r="B468" s="186" t="s">
        <v>110</v>
      </c>
      <c r="C468" s="67" t="s">
        <v>175</v>
      </c>
      <c r="D468" s="67" t="s">
        <v>4165</v>
      </c>
      <c r="E468" s="221" t="s">
        <v>4158</v>
      </c>
      <c r="F468" s="204">
        <v>21008326</v>
      </c>
      <c r="G468" s="204" t="s">
        <v>4159</v>
      </c>
      <c r="H468" s="204" t="s">
        <v>4160</v>
      </c>
      <c r="I468" s="67" t="s">
        <v>4161</v>
      </c>
      <c r="J468" s="247"/>
      <c r="K468" s="247"/>
      <c r="L468" s="247"/>
      <c r="M468" s="221" t="s">
        <v>4162</v>
      </c>
      <c r="N468" s="221" t="s">
        <v>4166</v>
      </c>
      <c r="O468" s="221" t="s">
        <v>4162</v>
      </c>
      <c r="P468" s="186">
        <v>1</v>
      </c>
      <c r="Q468" s="249">
        <v>91000</v>
      </c>
      <c r="R468" s="269">
        <v>25000</v>
      </c>
      <c r="S468" s="206">
        <v>1</v>
      </c>
      <c r="T468" s="220">
        <v>1</v>
      </c>
      <c r="U468" s="220">
        <v>11</v>
      </c>
      <c r="V468" s="234" t="s">
        <v>711</v>
      </c>
      <c r="W468" s="220">
        <v>19</v>
      </c>
      <c r="X468" s="220">
        <v>41</v>
      </c>
      <c r="Y468" s="220">
        <v>42</v>
      </c>
      <c r="Z468" s="220">
        <v>29</v>
      </c>
      <c r="AA468" s="221">
        <v>21</v>
      </c>
      <c r="AB468" s="270" t="s">
        <v>11871</v>
      </c>
      <c r="AC468" s="227"/>
      <c r="AD468" s="406">
        <v>3</v>
      </c>
      <c r="AE468" s="221">
        <v>2</v>
      </c>
      <c r="AF468" s="221">
        <v>1</v>
      </c>
      <c r="AG468" s="209"/>
    </row>
    <row r="469" spans="1:33" s="213" customFormat="1" ht="102" x14ac:dyDescent="0.2">
      <c r="A469" s="193" t="s">
        <v>10488</v>
      </c>
      <c r="B469" s="186" t="s">
        <v>110</v>
      </c>
      <c r="C469" s="67" t="s">
        <v>175</v>
      </c>
      <c r="D469" s="67" t="s">
        <v>4165</v>
      </c>
      <c r="E469" s="221" t="s">
        <v>4167</v>
      </c>
      <c r="F469" s="204">
        <v>21003543</v>
      </c>
      <c r="G469" s="204" t="s">
        <v>4168</v>
      </c>
      <c r="H469" s="204" t="s">
        <v>4169</v>
      </c>
      <c r="I469" s="67" t="s">
        <v>4170</v>
      </c>
      <c r="J469" s="247"/>
      <c r="K469" s="247"/>
      <c r="L469" s="247"/>
      <c r="M469" s="221" t="s">
        <v>4171</v>
      </c>
      <c r="N469" s="221" t="s">
        <v>4172</v>
      </c>
      <c r="O469" s="67" t="s">
        <v>4171</v>
      </c>
      <c r="P469" s="186">
        <v>1</v>
      </c>
      <c r="Q469" s="249">
        <v>185689</v>
      </c>
      <c r="R469" s="269">
        <v>20000</v>
      </c>
      <c r="S469" s="206">
        <v>1</v>
      </c>
      <c r="T469" s="220">
        <v>1</v>
      </c>
      <c r="U469" s="220">
        <v>11</v>
      </c>
      <c r="V469" s="234" t="s">
        <v>711</v>
      </c>
      <c r="W469" s="220">
        <v>19</v>
      </c>
      <c r="X469" s="220">
        <v>41</v>
      </c>
      <c r="Y469" s="220">
        <v>42</v>
      </c>
      <c r="Z469" s="220">
        <v>29</v>
      </c>
      <c r="AA469" s="221">
        <v>21</v>
      </c>
      <c r="AB469" s="270" t="s">
        <v>11872</v>
      </c>
      <c r="AC469" s="227"/>
      <c r="AD469" s="406">
        <v>7</v>
      </c>
      <c r="AE469" s="221">
        <v>3</v>
      </c>
      <c r="AF469" s="221">
        <v>2</v>
      </c>
      <c r="AG469" s="209"/>
    </row>
    <row r="470" spans="1:33" s="213" customFormat="1" ht="140.25" x14ac:dyDescent="0.2">
      <c r="A470" s="193" t="s">
        <v>10489</v>
      </c>
      <c r="B470" s="186" t="s">
        <v>110</v>
      </c>
      <c r="C470" s="67" t="s">
        <v>175</v>
      </c>
      <c r="D470" s="67" t="s">
        <v>4165</v>
      </c>
      <c r="E470" s="221" t="s">
        <v>4173</v>
      </c>
      <c r="F470" s="204">
        <v>21009450</v>
      </c>
      <c r="G470" s="204" t="s">
        <v>4174</v>
      </c>
      <c r="H470" s="204" t="s">
        <v>4175</v>
      </c>
      <c r="I470" s="67" t="s">
        <v>4176</v>
      </c>
      <c r="J470" s="247"/>
      <c r="K470" s="247"/>
      <c r="L470" s="247"/>
      <c r="M470" s="221" t="s">
        <v>4177</v>
      </c>
      <c r="N470" s="221" t="s">
        <v>4178</v>
      </c>
      <c r="O470" s="67" t="s">
        <v>4177</v>
      </c>
      <c r="P470" s="186">
        <v>1</v>
      </c>
      <c r="Q470" s="249">
        <v>99924</v>
      </c>
      <c r="R470" s="269">
        <v>15000</v>
      </c>
      <c r="S470" s="206">
        <v>1</v>
      </c>
      <c r="T470" s="220">
        <v>1</v>
      </c>
      <c r="U470" s="220">
        <v>11</v>
      </c>
      <c r="V470" s="234" t="s">
        <v>711</v>
      </c>
      <c r="W470" s="220">
        <v>19</v>
      </c>
      <c r="X470" s="220">
        <v>41</v>
      </c>
      <c r="Y470" s="220">
        <v>42</v>
      </c>
      <c r="Z470" s="220">
        <v>29</v>
      </c>
      <c r="AA470" s="221">
        <v>21</v>
      </c>
      <c r="AB470" s="270" t="s">
        <v>4179</v>
      </c>
      <c r="AC470" s="227"/>
      <c r="AD470" s="406">
        <v>5</v>
      </c>
      <c r="AE470" s="221">
        <v>2</v>
      </c>
      <c r="AF470" s="221">
        <v>5</v>
      </c>
      <c r="AG470" s="209"/>
    </row>
    <row r="471" spans="1:33" s="213" customFormat="1" ht="153" x14ac:dyDescent="0.2">
      <c r="A471" s="193" t="s">
        <v>10490</v>
      </c>
      <c r="B471" s="186" t="s">
        <v>110</v>
      </c>
      <c r="C471" s="67" t="s">
        <v>175</v>
      </c>
      <c r="D471" s="67" t="s">
        <v>4165</v>
      </c>
      <c r="E471" s="221" t="s">
        <v>4180</v>
      </c>
      <c r="F471" s="204">
        <v>21009156</v>
      </c>
      <c r="G471" s="204" t="s">
        <v>4181</v>
      </c>
      <c r="H471" s="204" t="s">
        <v>4182</v>
      </c>
      <c r="I471" s="67" t="s">
        <v>4183</v>
      </c>
      <c r="J471" s="247"/>
      <c r="K471" s="247"/>
      <c r="L471" s="247"/>
      <c r="M471" s="221" t="s">
        <v>4184</v>
      </c>
      <c r="N471" s="221" t="s">
        <v>4185</v>
      </c>
      <c r="O471" s="67" t="s">
        <v>4186</v>
      </c>
      <c r="P471" s="186">
        <v>1</v>
      </c>
      <c r="Q471" s="249">
        <v>24000</v>
      </c>
      <c r="R471" s="269">
        <v>10000</v>
      </c>
      <c r="S471" s="206">
        <v>1</v>
      </c>
      <c r="T471" s="220">
        <v>1</v>
      </c>
      <c r="U471" s="220">
        <v>11</v>
      </c>
      <c r="V471" s="234" t="s">
        <v>711</v>
      </c>
      <c r="W471" s="220">
        <v>19</v>
      </c>
      <c r="X471" s="220">
        <v>41</v>
      </c>
      <c r="Y471" s="220">
        <v>42</v>
      </c>
      <c r="Z471" s="220">
        <v>29</v>
      </c>
      <c r="AA471" s="221">
        <v>21</v>
      </c>
      <c r="AB471" s="270" t="s">
        <v>4187</v>
      </c>
      <c r="AC471" s="227"/>
      <c r="AD471" s="406">
        <v>2</v>
      </c>
      <c r="AE471" s="221">
        <v>0</v>
      </c>
      <c r="AF471" s="221">
        <v>2</v>
      </c>
      <c r="AG471" s="209"/>
    </row>
    <row r="472" spans="1:33" s="252" customFormat="1" ht="89.25" x14ac:dyDescent="0.2">
      <c r="A472" s="193" t="s">
        <v>10491</v>
      </c>
      <c r="B472" s="186" t="s">
        <v>110</v>
      </c>
      <c r="C472" s="221" t="s">
        <v>175</v>
      </c>
      <c r="D472" s="221" t="s">
        <v>4165</v>
      </c>
      <c r="E472" s="221" t="s">
        <v>4188</v>
      </c>
      <c r="F472" s="264">
        <v>21007569</v>
      </c>
      <c r="G472" s="264" t="s">
        <v>4189</v>
      </c>
      <c r="H472" s="264" t="s">
        <v>4190</v>
      </c>
      <c r="I472" s="263" t="s">
        <v>4191</v>
      </c>
      <c r="J472" s="247"/>
      <c r="K472" s="247"/>
      <c r="L472" s="247"/>
      <c r="M472" s="221" t="s">
        <v>4192</v>
      </c>
      <c r="N472" s="221" t="s">
        <v>4193</v>
      </c>
      <c r="O472" s="221" t="s">
        <v>4194</v>
      </c>
      <c r="P472" s="186">
        <v>1</v>
      </c>
      <c r="Q472" s="249">
        <v>95500</v>
      </c>
      <c r="R472" s="249">
        <v>25000</v>
      </c>
      <c r="S472" s="220">
        <v>1</v>
      </c>
      <c r="T472" s="220">
        <v>1</v>
      </c>
      <c r="U472" s="220">
        <v>11</v>
      </c>
      <c r="V472" s="234" t="s">
        <v>711</v>
      </c>
      <c r="W472" s="220">
        <v>19</v>
      </c>
      <c r="X472" s="220">
        <v>41</v>
      </c>
      <c r="Y472" s="220">
        <v>42</v>
      </c>
      <c r="Z472" s="220">
        <v>29</v>
      </c>
      <c r="AA472" s="221">
        <v>21</v>
      </c>
      <c r="AB472" s="250" t="s">
        <v>11873</v>
      </c>
      <c r="AC472" s="227"/>
      <c r="AD472" s="256">
        <v>4</v>
      </c>
      <c r="AE472" s="221">
        <v>2</v>
      </c>
      <c r="AF472" s="221">
        <v>6</v>
      </c>
      <c r="AG472" s="227"/>
    </row>
    <row r="473" spans="1:33" s="252" customFormat="1" ht="89.25" x14ac:dyDescent="0.2">
      <c r="A473" s="193" t="s">
        <v>10492</v>
      </c>
      <c r="B473" s="186" t="s">
        <v>110</v>
      </c>
      <c r="C473" s="221" t="s">
        <v>175</v>
      </c>
      <c r="D473" s="221" t="s">
        <v>4165</v>
      </c>
      <c r="E473" s="221" t="s">
        <v>4195</v>
      </c>
      <c r="F473" s="264">
        <v>41</v>
      </c>
      <c r="G473" s="264" t="s">
        <v>4196</v>
      </c>
      <c r="H473" s="264" t="s">
        <v>4197</v>
      </c>
      <c r="I473" s="263" t="s">
        <v>4198</v>
      </c>
      <c r="J473" s="247"/>
      <c r="K473" s="247"/>
      <c r="L473" s="247"/>
      <c r="M473" s="221" t="s">
        <v>4199</v>
      </c>
      <c r="N473" s="221" t="s">
        <v>4200</v>
      </c>
      <c r="O473" s="221" t="s">
        <v>4201</v>
      </c>
      <c r="P473" s="186">
        <v>1</v>
      </c>
      <c r="Q473" s="249">
        <v>200000</v>
      </c>
      <c r="R473" s="249">
        <v>95000</v>
      </c>
      <c r="S473" s="220">
        <v>1</v>
      </c>
      <c r="T473" s="220">
        <v>1</v>
      </c>
      <c r="U473" s="220">
        <v>11</v>
      </c>
      <c r="V473" s="234" t="s">
        <v>711</v>
      </c>
      <c r="W473" s="220">
        <v>19</v>
      </c>
      <c r="X473" s="220">
        <v>41</v>
      </c>
      <c r="Y473" s="220">
        <v>42</v>
      </c>
      <c r="Z473" s="220">
        <v>29</v>
      </c>
      <c r="AA473" s="221">
        <v>21</v>
      </c>
      <c r="AB473" s="250" t="s">
        <v>11874</v>
      </c>
      <c r="AC473" s="227"/>
      <c r="AD473" s="256">
        <v>9</v>
      </c>
      <c r="AE473" s="221">
        <v>6</v>
      </c>
      <c r="AF473" s="221">
        <v>6</v>
      </c>
      <c r="AG473" s="227"/>
    </row>
    <row r="474" spans="1:33" s="213" customFormat="1" ht="89.25" x14ac:dyDescent="0.2">
      <c r="A474" s="193" t="s">
        <v>10493</v>
      </c>
      <c r="B474" s="186" t="s">
        <v>110</v>
      </c>
      <c r="C474" s="67" t="s">
        <v>175</v>
      </c>
      <c r="D474" s="67" t="s">
        <v>4165</v>
      </c>
      <c r="E474" s="221" t="s">
        <v>1654</v>
      </c>
      <c r="F474" s="204">
        <v>828</v>
      </c>
      <c r="G474" s="204" t="s">
        <v>4202</v>
      </c>
      <c r="H474" s="204" t="s">
        <v>4203</v>
      </c>
      <c r="I474" s="67" t="s">
        <v>1656</v>
      </c>
      <c r="J474" s="247"/>
      <c r="K474" s="247"/>
      <c r="L474" s="247"/>
      <c r="M474" s="221" t="s">
        <v>1151</v>
      </c>
      <c r="N474" s="221" t="s">
        <v>4204</v>
      </c>
      <c r="O474" s="67" t="s">
        <v>4205</v>
      </c>
      <c r="P474" s="186">
        <v>1</v>
      </c>
      <c r="Q474" s="249">
        <v>183118.66</v>
      </c>
      <c r="R474" s="269">
        <v>30000</v>
      </c>
      <c r="S474" s="206">
        <v>1</v>
      </c>
      <c r="T474" s="220">
        <v>1</v>
      </c>
      <c r="U474" s="220">
        <v>11</v>
      </c>
      <c r="V474" s="234" t="s">
        <v>711</v>
      </c>
      <c r="W474" s="220">
        <v>19</v>
      </c>
      <c r="X474" s="220">
        <v>41</v>
      </c>
      <c r="Y474" s="220">
        <v>42</v>
      </c>
      <c r="Z474" s="220">
        <v>29</v>
      </c>
      <c r="AA474" s="221">
        <v>21</v>
      </c>
      <c r="AB474" s="270" t="s">
        <v>11875</v>
      </c>
      <c r="AC474" s="227"/>
      <c r="AD474" s="406">
        <v>5</v>
      </c>
      <c r="AE474" s="221">
        <v>12</v>
      </c>
      <c r="AF474" s="221">
        <v>2</v>
      </c>
      <c r="AG474" s="209"/>
    </row>
    <row r="475" spans="1:33" s="213" customFormat="1" ht="140.25" x14ac:dyDescent="0.2">
      <c r="A475" s="193" t="s">
        <v>10494</v>
      </c>
      <c r="B475" s="186" t="s">
        <v>110</v>
      </c>
      <c r="C475" s="67" t="s">
        <v>175</v>
      </c>
      <c r="D475" s="67" t="s">
        <v>4165</v>
      </c>
      <c r="E475" s="221" t="s">
        <v>4206</v>
      </c>
      <c r="F475" s="204">
        <v>11880</v>
      </c>
      <c r="G475" s="204" t="s">
        <v>4207</v>
      </c>
      <c r="H475" s="204" t="s">
        <v>4208</v>
      </c>
      <c r="I475" s="67" t="s">
        <v>4209</v>
      </c>
      <c r="J475" s="247"/>
      <c r="K475" s="247"/>
      <c r="L475" s="247"/>
      <c r="M475" s="221" t="s">
        <v>4210</v>
      </c>
      <c r="N475" s="221" t="s">
        <v>4211</v>
      </c>
      <c r="O475" s="67" t="s">
        <v>4212</v>
      </c>
      <c r="P475" s="186">
        <v>1</v>
      </c>
      <c r="Q475" s="249">
        <v>141350</v>
      </c>
      <c r="R475" s="269">
        <v>30000</v>
      </c>
      <c r="S475" s="206">
        <v>1</v>
      </c>
      <c r="T475" s="220">
        <v>1</v>
      </c>
      <c r="U475" s="220">
        <v>11</v>
      </c>
      <c r="V475" s="234" t="s">
        <v>711</v>
      </c>
      <c r="W475" s="220">
        <v>19</v>
      </c>
      <c r="X475" s="220">
        <v>41</v>
      </c>
      <c r="Y475" s="220">
        <v>42</v>
      </c>
      <c r="Z475" s="220">
        <v>29</v>
      </c>
      <c r="AA475" s="221">
        <v>21</v>
      </c>
      <c r="AB475" s="270" t="s">
        <v>11684</v>
      </c>
      <c r="AC475" s="227"/>
      <c r="AD475" s="406">
        <v>30</v>
      </c>
      <c r="AE475" s="221">
        <v>1</v>
      </c>
      <c r="AF475" s="221">
        <v>1</v>
      </c>
      <c r="AG475" s="209"/>
    </row>
    <row r="476" spans="1:33" s="213" customFormat="1" ht="89.25" x14ac:dyDescent="0.2">
      <c r="A476" s="193" t="s">
        <v>10495</v>
      </c>
      <c r="B476" s="186" t="s">
        <v>110</v>
      </c>
      <c r="C476" s="67" t="s">
        <v>175</v>
      </c>
      <c r="D476" s="67" t="s">
        <v>4165</v>
      </c>
      <c r="E476" s="221" t="s">
        <v>4213</v>
      </c>
      <c r="F476" s="204">
        <v>1805</v>
      </c>
      <c r="G476" s="204" t="s">
        <v>3787</v>
      </c>
      <c r="H476" s="204" t="s">
        <v>4214</v>
      </c>
      <c r="I476" s="67" t="s">
        <v>4145</v>
      </c>
      <c r="J476" s="247"/>
      <c r="K476" s="247"/>
      <c r="L476" s="247"/>
      <c r="M476" s="221" t="s">
        <v>3790</v>
      </c>
      <c r="N476" s="221" t="s">
        <v>4215</v>
      </c>
      <c r="O476" s="67" t="s">
        <v>3792</v>
      </c>
      <c r="P476" s="186">
        <v>1</v>
      </c>
      <c r="Q476" s="249">
        <v>126060</v>
      </c>
      <c r="R476" s="269">
        <v>20000</v>
      </c>
      <c r="S476" s="206">
        <v>1</v>
      </c>
      <c r="T476" s="220">
        <v>1</v>
      </c>
      <c r="U476" s="220">
        <v>11</v>
      </c>
      <c r="V476" s="234" t="s">
        <v>711</v>
      </c>
      <c r="W476" s="220">
        <v>19</v>
      </c>
      <c r="X476" s="220">
        <v>41</v>
      </c>
      <c r="Y476" s="220">
        <v>42</v>
      </c>
      <c r="Z476" s="220">
        <v>29</v>
      </c>
      <c r="AA476" s="221">
        <v>21</v>
      </c>
      <c r="AB476" s="270" t="s">
        <v>11876</v>
      </c>
      <c r="AC476" s="227"/>
      <c r="AD476" s="256">
        <v>11</v>
      </c>
      <c r="AE476" s="221">
        <v>6</v>
      </c>
      <c r="AF476" s="221">
        <v>0</v>
      </c>
      <c r="AG476" s="209"/>
    </row>
    <row r="477" spans="1:33" s="213" customFormat="1" ht="102" x14ac:dyDescent="0.2">
      <c r="A477" s="193" t="s">
        <v>10496</v>
      </c>
      <c r="B477" s="186" t="s">
        <v>110</v>
      </c>
      <c r="C477" s="67" t="s">
        <v>175</v>
      </c>
      <c r="D477" s="67" t="s">
        <v>4165</v>
      </c>
      <c r="E477" s="221" t="s">
        <v>3728</v>
      </c>
      <c r="F477" s="204">
        <v>454</v>
      </c>
      <c r="G477" s="204" t="s">
        <v>4216</v>
      </c>
      <c r="H477" s="204" t="s">
        <v>1871</v>
      </c>
      <c r="I477" s="67" t="s">
        <v>4217</v>
      </c>
      <c r="J477" s="247"/>
      <c r="K477" s="247"/>
      <c r="L477" s="247"/>
      <c r="M477" s="221" t="s">
        <v>3730</v>
      </c>
      <c r="N477" s="221" t="s">
        <v>4218</v>
      </c>
      <c r="O477" s="67" t="s">
        <v>3730</v>
      </c>
      <c r="P477" s="186">
        <v>1</v>
      </c>
      <c r="Q477" s="249">
        <v>41700</v>
      </c>
      <c r="R477" s="269">
        <v>10000</v>
      </c>
      <c r="S477" s="206">
        <v>1</v>
      </c>
      <c r="T477" s="220">
        <v>1</v>
      </c>
      <c r="U477" s="220">
        <v>11</v>
      </c>
      <c r="V477" s="234" t="s">
        <v>711</v>
      </c>
      <c r="W477" s="220">
        <v>19</v>
      </c>
      <c r="X477" s="220">
        <v>41</v>
      </c>
      <c r="Y477" s="220">
        <v>42</v>
      </c>
      <c r="Z477" s="220">
        <v>29</v>
      </c>
      <c r="AA477" s="221">
        <v>21</v>
      </c>
      <c r="AB477" s="270" t="s">
        <v>11877</v>
      </c>
      <c r="AC477" s="227"/>
      <c r="AD477" s="406">
        <v>5</v>
      </c>
      <c r="AE477" s="221">
        <v>0</v>
      </c>
      <c r="AF477" s="221">
        <v>0</v>
      </c>
      <c r="AG477" s="209"/>
    </row>
    <row r="478" spans="1:33" s="213" customFormat="1" ht="89.25" x14ac:dyDescent="0.2">
      <c r="A478" s="193" t="s">
        <v>10497</v>
      </c>
      <c r="B478" s="186" t="s">
        <v>110</v>
      </c>
      <c r="C478" s="67" t="s">
        <v>175</v>
      </c>
      <c r="D478" s="67" t="s">
        <v>4165</v>
      </c>
      <c r="E478" s="221" t="s">
        <v>4026</v>
      </c>
      <c r="F478" s="204">
        <v>682</v>
      </c>
      <c r="G478" s="204" t="s">
        <v>4219</v>
      </c>
      <c r="H478" s="204" t="s">
        <v>4028</v>
      </c>
      <c r="I478" s="67" t="s">
        <v>4220</v>
      </c>
      <c r="J478" s="247"/>
      <c r="K478" s="247"/>
      <c r="L478" s="247"/>
      <c r="M478" s="221" t="s">
        <v>4030</v>
      </c>
      <c r="N478" s="221" t="s">
        <v>4221</v>
      </c>
      <c r="O478" s="67" t="s">
        <v>4032</v>
      </c>
      <c r="P478" s="186">
        <v>1</v>
      </c>
      <c r="Q478" s="249">
        <v>40300</v>
      </c>
      <c r="R478" s="269">
        <v>20000</v>
      </c>
      <c r="S478" s="206">
        <v>1</v>
      </c>
      <c r="T478" s="220">
        <v>1</v>
      </c>
      <c r="U478" s="220">
        <v>11</v>
      </c>
      <c r="V478" s="234" t="s">
        <v>711</v>
      </c>
      <c r="W478" s="220">
        <v>19</v>
      </c>
      <c r="X478" s="220">
        <v>41</v>
      </c>
      <c r="Y478" s="220">
        <v>42</v>
      </c>
      <c r="Z478" s="220">
        <v>29</v>
      </c>
      <c r="AA478" s="221">
        <v>21</v>
      </c>
      <c r="AB478" s="270" t="s">
        <v>11859</v>
      </c>
      <c r="AC478" s="227"/>
      <c r="AD478" s="406">
        <v>2</v>
      </c>
      <c r="AE478" s="221">
        <v>1</v>
      </c>
      <c r="AF478" s="221">
        <v>1</v>
      </c>
      <c r="AG478" s="209"/>
    </row>
    <row r="479" spans="1:33" s="252" customFormat="1" ht="102" x14ac:dyDescent="0.2">
      <c r="A479" s="193" t="s">
        <v>10498</v>
      </c>
      <c r="B479" s="186" t="s">
        <v>110</v>
      </c>
      <c r="C479" s="221" t="s">
        <v>175</v>
      </c>
      <c r="D479" s="221" t="s">
        <v>4165</v>
      </c>
      <c r="E479" s="221" t="s">
        <v>4033</v>
      </c>
      <c r="F479" s="234">
        <v>1441</v>
      </c>
      <c r="G479" s="234" t="s">
        <v>4034</v>
      </c>
      <c r="H479" s="234" t="s">
        <v>4035</v>
      </c>
      <c r="I479" s="221" t="s">
        <v>4222</v>
      </c>
      <c r="J479" s="247"/>
      <c r="K479" s="247"/>
      <c r="L479" s="247"/>
      <c r="M479" s="221" t="s">
        <v>2378</v>
      </c>
      <c r="N479" s="221" t="s">
        <v>4223</v>
      </c>
      <c r="O479" s="221" t="s">
        <v>4224</v>
      </c>
      <c r="P479" s="186">
        <v>1</v>
      </c>
      <c r="Q479" s="249">
        <v>58766.43</v>
      </c>
      <c r="R479" s="249">
        <v>20000</v>
      </c>
      <c r="S479" s="220">
        <v>1</v>
      </c>
      <c r="T479" s="220">
        <v>1</v>
      </c>
      <c r="U479" s="220">
        <v>11</v>
      </c>
      <c r="V479" s="234" t="s">
        <v>711</v>
      </c>
      <c r="W479" s="220">
        <v>19</v>
      </c>
      <c r="X479" s="220">
        <v>41</v>
      </c>
      <c r="Y479" s="220">
        <v>42</v>
      </c>
      <c r="Z479" s="220">
        <v>29</v>
      </c>
      <c r="AA479" s="221">
        <v>21</v>
      </c>
      <c r="AB479" s="250" t="s">
        <v>11685</v>
      </c>
      <c r="AC479" s="227"/>
      <c r="AD479" s="256">
        <v>14</v>
      </c>
      <c r="AE479" s="221">
        <v>1</v>
      </c>
      <c r="AF479" s="221">
        <v>3</v>
      </c>
      <c r="AG479" s="227"/>
    </row>
    <row r="480" spans="1:33" s="252" customFormat="1" ht="127.5" x14ac:dyDescent="0.2">
      <c r="A480" s="193" t="s">
        <v>10499</v>
      </c>
      <c r="B480" s="186" t="s">
        <v>110</v>
      </c>
      <c r="C480" s="221" t="s">
        <v>175</v>
      </c>
      <c r="D480" s="221" t="s">
        <v>4165</v>
      </c>
      <c r="E480" s="221" t="s">
        <v>4225</v>
      </c>
      <c r="F480" s="260">
        <v>21005828</v>
      </c>
      <c r="G480" s="260" t="s">
        <v>2215</v>
      </c>
      <c r="H480" s="260" t="s">
        <v>2216</v>
      </c>
      <c r="I480" s="266" t="s">
        <v>4226</v>
      </c>
      <c r="J480" s="227"/>
      <c r="K480" s="227"/>
      <c r="L480" s="227"/>
      <c r="M480" s="221" t="s">
        <v>4227</v>
      </c>
      <c r="N480" s="221" t="s">
        <v>4228</v>
      </c>
      <c r="O480" s="221" t="s">
        <v>4229</v>
      </c>
      <c r="P480" s="186">
        <v>1</v>
      </c>
      <c r="Q480" s="249">
        <v>93100</v>
      </c>
      <c r="R480" s="249">
        <v>15000</v>
      </c>
      <c r="S480" s="220">
        <v>1</v>
      </c>
      <c r="T480" s="220">
        <v>1</v>
      </c>
      <c r="U480" s="220">
        <v>11</v>
      </c>
      <c r="V480" s="234" t="s">
        <v>711</v>
      </c>
      <c r="W480" s="220">
        <v>19</v>
      </c>
      <c r="X480" s="220">
        <v>41</v>
      </c>
      <c r="Y480" s="220">
        <v>42</v>
      </c>
      <c r="Z480" s="220">
        <v>29</v>
      </c>
      <c r="AA480" s="221">
        <v>21</v>
      </c>
      <c r="AB480" s="250" t="s">
        <v>4230</v>
      </c>
      <c r="AC480" s="227"/>
      <c r="AD480" s="256">
        <v>35</v>
      </c>
      <c r="AE480" s="221">
        <v>5</v>
      </c>
      <c r="AF480" s="221">
        <v>1</v>
      </c>
      <c r="AG480" s="227"/>
    </row>
    <row r="481" spans="1:33" s="213" customFormat="1" ht="89.25" x14ac:dyDescent="0.2">
      <c r="A481" s="193" t="s">
        <v>10500</v>
      </c>
      <c r="B481" s="186" t="s">
        <v>110</v>
      </c>
      <c r="C481" s="67" t="s">
        <v>175</v>
      </c>
      <c r="D481" s="67" t="s">
        <v>4165</v>
      </c>
      <c r="E481" s="221" t="s">
        <v>4231</v>
      </c>
      <c r="F481" s="204">
        <v>21004162</v>
      </c>
      <c r="G481" s="204" t="s">
        <v>2894</v>
      </c>
      <c r="H481" s="204" t="s">
        <v>3734</v>
      </c>
      <c r="I481" s="67" t="s">
        <v>3735</v>
      </c>
      <c r="J481" s="247"/>
      <c r="K481" s="247"/>
      <c r="L481" s="247"/>
      <c r="M481" s="221" t="s">
        <v>2899</v>
      </c>
      <c r="N481" s="221" t="s">
        <v>4232</v>
      </c>
      <c r="O481" s="67" t="s">
        <v>2899</v>
      </c>
      <c r="P481" s="186">
        <v>1</v>
      </c>
      <c r="Q481" s="249">
        <v>148200</v>
      </c>
      <c r="R481" s="269">
        <v>25000</v>
      </c>
      <c r="S481" s="206">
        <v>1</v>
      </c>
      <c r="T481" s="220">
        <v>1</v>
      </c>
      <c r="U481" s="220">
        <v>11</v>
      </c>
      <c r="V481" s="234" t="s">
        <v>711</v>
      </c>
      <c r="W481" s="220">
        <v>19</v>
      </c>
      <c r="X481" s="220">
        <v>41</v>
      </c>
      <c r="Y481" s="220">
        <v>42</v>
      </c>
      <c r="Z481" s="220">
        <v>29</v>
      </c>
      <c r="AA481" s="221">
        <v>21</v>
      </c>
      <c r="AB481" s="270" t="s">
        <v>11878</v>
      </c>
      <c r="AC481" s="227"/>
      <c r="AD481" s="406">
        <v>4</v>
      </c>
      <c r="AE481" s="221">
        <v>3</v>
      </c>
      <c r="AF481" s="221">
        <v>2</v>
      </c>
      <c r="AG481" s="209"/>
    </row>
    <row r="482" spans="1:33" s="252" customFormat="1" ht="114.75" x14ac:dyDescent="0.2">
      <c r="A482" s="193" t="s">
        <v>10501</v>
      </c>
      <c r="B482" s="186" t="s">
        <v>110</v>
      </c>
      <c r="C482" s="221" t="s">
        <v>175</v>
      </c>
      <c r="D482" s="221" t="s">
        <v>4165</v>
      </c>
      <c r="E482" s="221" t="s">
        <v>4233</v>
      </c>
      <c r="F482" s="260">
        <v>21002083</v>
      </c>
      <c r="G482" s="260" t="s">
        <v>4234</v>
      </c>
      <c r="H482" s="260" t="s">
        <v>3751</v>
      </c>
      <c r="I482" s="266" t="s">
        <v>3752</v>
      </c>
      <c r="J482" s="247"/>
      <c r="K482" s="247"/>
      <c r="L482" s="247"/>
      <c r="M482" s="221" t="s">
        <v>4235</v>
      </c>
      <c r="N482" s="221" t="s">
        <v>4236</v>
      </c>
      <c r="O482" s="221" t="s">
        <v>4237</v>
      </c>
      <c r="P482" s="186">
        <v>1</v>
      </c>
      <c r="Q482" s="249">
        <v>123200</v>
      </c>
      <c r="R482" s="249">
        <v>10000</v>
      </c>
      <c r="S482" s="220">
        <v>1</v>
      </c>
      <c r="T482" s="220">
        <v>1</v>
      </c>
      <c r="U482" s="220">
        <v>11</v>
      </c>
      <c r="V482" s="234" t="s">
        <v>711</v>
      </c>
      <c r="W482" s="220">
        <v>19</v>
      </c>
      <c r="X482" s="220">
        <v>41</v>
      </c>
      <c r="Y482" s="220">
        <v>42</v>
      </c>
      <c r="Z482" s="220">
        <v>29</v>
      </c>
      <c r="AA482" s="221">
        <v>21</v>
      </c>
      <c r="AB482" s="250" t="s">
        <v>11686</v>
      </c>
      <c r="AC482" s="227"/>
      <c r="AD482" s="256">
        <v>4</v>
      </c>
      <c r="AE482" s="221">
        <v>4</v>
      </c>
      <c r="AF482" s="221">
        <v>1</v>
      </c>
      <c r="AG482" s="227"/>
    </row>
    <row r="483" spans="1:33" s="213" customFormat="1" ht="89.25" x14ac:dyDescent="0.2">
      <c r="A483" s="193" t="s">
        <v>10502</v>
      </c>
      <c r="B483" s="186" t="s">
        <v>110</v>
      </c>
      <c r="C483" s="67" t="s">
        <v>175</v>
      </c>
      <c r="D483" s="67" t="s">
        <v>4165</v>
      </c>
      <c r="E483" s="221" t="s">
        <v>4238</v>
      </c>
      <c r="F483" s="204">
        <v>21003530</v>
      </c>
      <c r="G483" s="204" t="s">
        <v>4239</v>
      </c>
      <c r="H483" s="204" t="s">
        <v>4240</v>
      </c>
      <c r="I483" s="67" t="s">
        <v>4241</v>
      </c>
      <c r="J483" s="247"/>
      <c r="K483" s="247"/>
      <c r="L483" s="247"/>
      <c r="M483" s="221" t="s">
        <v>4242</v>
      </c>
      <c r="N483" s="221" t="s">
        <v>4243</v>
      </c>
      <c r="O483" s="67" t="s">
        <v>4244</v>
      </c>
      <c r="P483" s="186">
        <v>1</v>
      </c>
      <c r="Q483" s="249">
        <v>88759.6</v>
      </c>
      <c r="R483" s="269">
        <v>30000</v>
      </c>
      <c r="S483" s="206">
        <v>1</v>
      </c>
      <c r="T483" s="220">
        <v>1</v>
      </c>
      <c r="U483" s="220">
        <v>11</v>
      </c>
      <c r="V483" s="234" t="s">
        <v>711</v>
      </c>
      <c r="W483" s="220">
        <v>19</v>
      </c>
      <c r="X483" s="220">
        <v>41</v>
      </c>
      <c r="Y483" s="220">
        <v>42</v>
      </c>
      <c r="Z483" s="220">
        <v>29</v>
      </c>
      <c r="AA483" s="221">
        <v>21</v>
      </c>
      <c r="AB483" s="270" t="s">
        <v>4245</v>
      </c>
      <c r="AC483" s="227"/>
      <c r="AD483" s="406">
        <v>6</v>
      </c>
      <c r="AE483" s="221">
        <v>0</v>
      </c>
      <c r="AF483" s="221">
        <v>3</v>
      </c>
      <c r="AG483" s="209"/>
    </row>
    <row r="484" spans="1:33" s="213" customFormat="1" ht="89.25" x14ac:dyDescent="0.2">
      <c r="A484" s="193" t="s">
        <v>10503</v>
      </c>
      <c r="B484" s="186" t="s">
        <v>110</v>
      </c>
      <c r="C484" s="67" t="s">
        <v>175</v>
      </c>
      <c r="D484" s="67" t="s">
        <v>4165</v>
      </c>
      <c r="E484" s="221" t="s">
        <v>4246</v>
      </c>
      <c r="F484" s="204">
        <v>21000733</v>
      </c>
      <c r="G484" s="204" t="s">
        <v>4247</v>
      </c>
      <c r="H484" s="204" t="s">
        <v>4248</v>
      </c>
      <c r="I484" s="67" t="s">
        <v>4249</v>
      </c>
      <c r="J484" s="247"/>
      <c r="K484" s="247"/>
      <c r="L484" s="247"/>
      <c r="M484" s="221" t="s">
        <v>4250</v>
      </c>
      <c r="N484" s="221" t="s">
        <v>4251</v>
      </c>
      <c r="O484" s="67" t="s">
        <v>4252</v>
      </c>
      <c r="P484" s="186">
        <v>1</v>
      </c>
      <c r="Q484" s="249">
        <v>103900</v>
      </c>
      <c r="R484" s="269">
        <v>15000</v>
      </c>
      <c r="S484" s="206">
        <v>1</v>
      </c>
      <c r="T484" s="220">
        <v>1</v>
      </c>
      <c r="U484" s="220">
        <v>11</v>
      </c>
      <c r="V484" s="234" t="s">
        <v>711</v>
      </c>
      <c r="W484" s="220">
        <v>19</v>
      </c>
      <c r="X484" s="220">
        <v>41</v>
      </c>
      <c r="Y484" s="220">
        <v>42</v>
      </c>
      <c r="Z484" s="220">
        <v>29</v>
      </c>
      <c r="AA484" s="221">
        <v>21</v>
      </c>
      <c r="AB484" s="270" t="s">
        <v>11879</v>
      </c>
      <c r="AC484" s="227"/>
      <c r="AD484" s="406">
        <v>11</v>
      </c>
      <c r="AE484" s="221">
        <v>0</v>
      </c>
      <c r="AF484" s="221">
        <v>3</v>
      </c>
      <c r="AG484" s="209"/>
    </row>
    <row r="485" spans="1:33" s="213" customFormat="1" ht="89.25" x14ac:dyDescent="0.2">
      <c r="A485" s="193" t="s">
        <v>10504</v>
      </c>
      <c r="B485" s="186" t="s">
        <v>110</v>
      </c>
      <c r="C485" s="67" t="s">
        <v>175</v>
      </c>
      <c r="D485" s="67" t="s">
        <v>4165</v>
      </c>
      <c r="E485" s="221" t="s">
        <v>4246</v>
      </c>
      <c r="F485" s="204">
        <v>21000733</v>
      </c>
      <c r="G485" s="204" t="s">
        <v>4247</v>
      </c>
      <c r="H485" s="204" t="s">
        <v>4248</v>
      </c>
      <c r="I485" s="67" t="s">
        <v>4249</v>
      </c>
      <c r="J485" s="247"/>
      <c r="K485" s="247"/>
      <c r="L485" s="247"/>
      <c r="M485" s="221" t="s">
        <v>4250</v>
      </c>
      <c r="N485" s="221" t="s">
        <v>4253</v>
      </c>
      <c r="O485" s="67" t="s">
        <v>4254</v>
      </c>
      <c r="P485" s="186">
        <v>1</v>
      </c>
      <c r="Q485" s="249">
        <v>57160</v>
      </c>
      <c r="R485" s="269">
        <v>15000</v>
      </c>
      <c r="S485" s="206">
        <v>1</v>
      </c>
      <c r="T485" s="220">
        <v>1</v>
      </c>
      <c r="U485" s="220">
        <v>11</v>
      </c>
      <c r="V485" s="234" t="s">
        <v>711</v>
      </c>
      <c r="W485" s="220">
        <v>19</v>
      </c>
      <c r="X485" s="220">
        <v>41</v>
      </c>
      <c r="Y485" s="220">
        <v>42</v>
      </c>
      <c r="Z485" s="220">
        <v>29</v>
      </c>
      <c r="AA485" s="221">
        <v>21</v>
      </c>
      <c r="AB485" s="270" t="s">
        <v>11880</v>
      </c>
      <c r="AC485" s="227"/>
      <c r="AD485" s="406">
        <v>1</v>
      </c>
      <c r="AE485" s="221">
        <v>0</v>
      </c>
      <c r="AF485" s="221">
        <v>3</v>
      </c>
      <c r="AG485" s="209"/>
    </row>
    <row r="486" spans="1:33" s="213" customFormat="1" ht="89.25" x14ac:dyDescent="0.2">
      <c r="A486" s="193" t="s">
        <v>10505</v>
      </c>
      <c r="B486" s="186" t="s">
        <v>110</v>
      </c>
      <c r="C486" s="67" t="s">
        <v>175</v>
      </c>
      <c r="D486" s="67" t="s">
        <v>4165</v>
      </c>
      <c r="E486" s="221" t="s">
        <v>4246</v>
      </c>
      <c r="F486" s="204">
        <v>21000733</v>
      </c>
      <c r="G486" s="204" t="s">
        <v>4247</v>
      </c>
      <c r="H486" s="204" t="s">
        <v>4248</v>
      </c>
      <c r="I486" s="67" t="s">
        <v>4249</v>
      </c>
      <c r="J486" s="247"/>
      <c r="K486" s="247"/>
      <c r="L486" s="247"/>
      <c r="M486" s="221" t="s">
        <v>4250</v>
      </c>
      <c r="N486" s="221" t="s">
        <v>4255</v>
      </c>
      <c r="O486" s="67" t="s">
        <v>4256</v>
      </c>
      <c r="P486" s="186">
        <v>1</v>
      </c>
      <c r="Q486" s="249">
        <v>143500</v>
      </c>
      <c r="R486" s="269">
        <v>13000</v>
      </c>
      <c r="S486" s="206">
        <v>1</v>
      </c>
      <c r="T486" s="220">
        <v>1</v>
      </c>
      <c r="U486" s="220">
        <v>11</v>
      </c>
      <c r="V486" s="234" t="s">
        <v>711</v>
      </c>
      <c r="W486" s="220">
        <v>19</v>
      </c>
      <c r="X486" s="220">
        <v>41</v>
      </c>
      <c r="Y486" s="220">
        <v>42</v>
      </c>
      <c r="Z486" s="220">
        <v>29</v>
      </c>
      <c r="AA486" s="221">
        <v>21</v>
      </c>
      <c r="AB486" s="221" t="s">
        <v>4255</v>
      </c>
      <c r="AC486" s="227"/>
      <c r="AD486" s="406">
        <v>35</v>
      </c>
      <c r="AE486" s="221">
        <v>0</v>
      </c>
      <c r="AF486" s="221">
        <v>4</v>
      </c>
      <c r="AG486" s="209"/>
    </row>
    <row r="487" spans="1:33" s="213" customFormat="1" ht="127.5" x14ac:dyDescent="0.2">
      <c r="A487" s="193" t="s">
        <v>10506</v>
      </c>
      <c r="B487" s="186" t="s">
        <v>110</v>
      </c>
      <c r="C487" s="67" t="s">
        <v>175</v>
      </c>
      <c r="D487" s="67" t="s">
        <v>4165</v>
      </c>
      <c r="E487" s="221" t="s">
        <v>4257</v>
      </c>
      <c r="F487" s="204">
        <v>21008881</v>
      </c>
      <c r="G487" s="204" t="s">
        <v>4258</v>
      </c>
      <c r="H487" s="204" t="s">
        <v>4259</v>
      </c>
      <c r="I487" s="67" t="s">
        <v>4260</v>
      </c>
      <c r="J487" s="247"/>
      <c r="K487" s="247"/>
      <c r="L487" s="247"/>
      <c r="M487" s="221" t="s">
        <v>2649</v>
      </c>
      <c r="N487" s="221" t="s">
        <v>4261</v>
      </c>
      <c r="O487" s="67" t="s">
        <v>2649</v>
      </c>
      <c r="P487" s="186">
        <v>1</v>
      </c>
      <c r="Q487" s="249">
        <v>49410</v>
      </c>
      <c r="R487" s="269">
        <v>15000</v>
      </c>
      <c r="S487" s="206">
        <v>1</v>
      </c>
      <c r="T487" s="220">
        <v>1</v>
      </c>
      <c r="U487" s="220">
        <v>11</v>
      </c>
      <c r="V487" s="234" t="s">
        <v>711</v>
      </c>
      <c r="W487" s="220">
        <v>19</v>
      </c>
      <c r="X487" s="220">
        <v>41</v>
      </c>
      <c r="Y487" s="220">
        <v>42</v>
      </c>
      <c r="Z487" s="220">
        <v>29</v>
      </c>
      <c r="AA487" s="221">
        <v>21</v>
      </c>
      <c r="AB487" s="270" t="s">
        <v>4262</v>
      </c>
      <c r="AC487" s="227"/>
      <c r="AD487" s="406">
        <v>6</v>
      </c>
      <c r="AE487" s="221">
        <v>0</v>
      </c>
      <c r="AF487" s="221">
        <v>5</v>
      </c>
      <c r="AG487" s="209"/>
    </row>
    <row r="488" spans="1:33" s="213" customFormat="1" ht="114.75" x14ac:dyDescent="0.2">
      <c r="A488" s="193" t="s">
        <v>10507</v>
      </c>
      <c r="B488" s="186" t="s">
        <v>110</v>
      </c>
      <c r="C488" s="67" t="s">
        <v>175</v>
      </c>
      <c r="D488" s="67" t="s">
        <v>4165</v>
      </c>
      <c r="E488" s="221" t="s">
        <v>4263</v>
      </c>
      <c r="F488" s="260">
        <v>2079</v>
      </c>
      <c r="G488" s="260" t="s">
        <v>4264</v>
      </c>
      <c r="H488" s="260" t="s">
        <v>4265</v>
      </c>
      <c r="I488" s="266" t="s">
        <v>4266</v>
      </c>
      <c r="J488" s="247"/>
      <c r="K488" s="247"/>
      <c r="L488" s="247"/>
      <c r="M488" s="221" t="s">
        <v>4267</v>
      </c>
      <c r="N488" s="221" t="s">
        <v>4268</v>
      </c>
      <c r="O488" s="67" t="s">
        <v>4269</v>
      </c>
      <c r="P488" s="186">
        <v>1</v>
      </c>
      <c r="Q488" s="249">
        <v>101500</v>
      </c>
      <c r="R488" s="269">
        <v>20000</v>
      </c>
      <c r="S488" s="206">
        <v>1</v>
      </c>
      <c r="T488" s="220">
        <v>1</v>
      </c>
      <c r="U488" s="220">
        <v>11</v>
      </c>
      <c r="V488" s="234" t="s">
        <v>711</v>
      </c>
      <c r="W488" s="220">
        <v>19</v>
      </c>
      <c r="X488" s="220">
        <v>41</v>
      </c>
      <c r="Y488" s="220">
        <v>42</v>
      </c>
      <c r="Z488" s="220">
        <v>29</v>
      </c>
      <c r="AA488" s="221">
        <v>21</v>
      </c>
      <c r="AB488" s="270" t="s">
        <v>11687</v>
      </c>
      <c r="AC488" s="227"/>
      <c r="AD488" s="406">
        <v>2</v>
      </c>
      <c r="AE488" s="221">
        <v>3</v>
      </c>
      <c r="AF488" s="221">
        <v>0</v>
      </c>
      <c r="AG488" s="209"/>
    </row>
    <row r="489" spans="1:33" s="213" customFormat="1" ht="127.5" x14ac:dyDescent="0.2">
      <c r="A489" s="193" t="s">
        <v>10508</v>
      </c>
      <c r="B489" s="186" t="s">
        <v>110</v>
      </c>
      <c r="C489" s="67" t="s">
        <v>175</v>
      </c>
      <c r="D489" s="67" t="s">
        <v>4165</v>
      </c>
      <c r="E489" s="221" t="s">
        <v>4270</v>
      </c>
      <c r="F489" s="204">
        <v>21004857</v>
      </c>
      <c r="G489" s="204" t="s">
        <v>3775</v>
      </c>
      <c r="H489" s="204" t="s">
        <v>3776</v>
      </c>
      <c r="I489" s="243" t="s">
        <v>4271</v>
      </c>
      <c r="J489" s="247"/>
      <c r="K489" s="247"/>
      <c r="L489" s="247"/>
      <c r="M489" s="221" t="s">
        <v>3778</v>
      </c>
      <c r="N489" s="221" t="s">
        <v>4272</v>
      </c>
      <c r="O489" s="67" t="s">
        <v>3780</v>
      </c>
      <c r="P489" s="186">
        <v>1</v>
      </c>
      <c r="Q489" s="249">
        <v>99920.56</v>
      </c>
      <c r="R489" s="269">
        <v>20000</v>
      </c>
      <c r="S489" s="206">
        <v>1</v>
      </c>
      <c r="T489" s="220">
        <v>1</v>
      </c>
      <c r="U489" s="220">
        <v>11</v>
      </c>
      <c r="V489" s="234" t="s">
        <v>711</v>
      </c>
      <c r="W489" s="220">
        <v>19</v>
      </c>
      <c r="X489" s="220">
        <v>41</v>
      </c>
      <c r="Y489" s="220">
        <v>42</v>
      </c>
      <c r="Z489" s="220">
        <v>29</v>
      </c>
      <c r="AA489" s="221">
        <v>21</v>
      </c>
      <c r="AB489" s="270" t="s">
        <v>4273</v>
      </c>
      <c r="AC489" s="227"/>
      <c r="AD489" s="406">
        <v>6</v>
      </c>
      <c r="AE489" s="221">
        <v>4</v>
      </c>
      <c r="AF489" s="221">
        <v>1</v>
      </c>
      <c r="AG489" s="209"/>
    </row>
    <row r="490" spans="1:33" s="213" customFormat="1" ht="114.75" x14ac:dyDescent="0.2">
      <c r="A490" s="193" t="s">
        <v>10509</v>
      </c>
      <c r="B490" s="186" t="s">
        <v>110</v>
      </c>
      <c r="C490" s="67" t="s">
        <v>175</v>
      </c>
      <c r="D490" s="67" t="s">
        <v>4165</v>
      </c>
      <c r="E490" s="221" t="s">
        <v>4274</v>
      </c>
      <c r="F490" s="204">
        <v>21004706</v>
      </c>
      <c r="G490" s="204" t="s">
        <v>4275</v>
      </c>
      <c r="H490" s="204" t="s">
        <v>4276</v>
      </c>
      <c r="I490" s="67" t="s">
        <v>4277</v>
      </c>
      <c r="J490" s="247"/>
      <c r="K490" s="247"/>
      <c r="L490" s="247"/>
      <c r="M490" s="221" t="s">
        <v>4278</v>
      </c>
      <c r="N490" s="221" t="s">
        <v>4279</v>
      </c>
      <c r="O490" s="67" t="s">
        <v>4280</v>
      </c>
      <c r="P490" s="186">
        <v>1</v>
      </c>
      <c r="Q490" s="249">
        <v>36800</v>
      </c>
      <c r="R490" s="269">
        <v>10000</v>
      </c>
      <c r="S490" s="206">
        <v>1</v>
      </c>
      <c r="T490" s="220">
        <v>1</v>
      </c>
      <c r="U490" s="220">
        <v>11</v>
      </c>
      <c r="V490" s="234" t="s">
        <v>711</v>
      </c>
      <c r="W490" s="220">
        <v>19</v>
      </c>
      <c r="X490" s="220">
        <v>41</v>
      </c>
      <c r="Y490" s="220">
        <v>42</v>
      </c>
      <c r="Z490" s="220">
        <v>29</v>
      </c>
      <c r="AA490" s="221">
        <v>21</v>
      </c>
      <c r="AB490" s="270" t="s">
        <v>11688</v>
      </c>
      <c r="AC490" s="227"/>
      <c r="AD490" s="406">
        <v>4</v>
      </c>
      <c r="AE490" s="221">
        <v>0</v>
      </c>
      <c r="AF490" s="221">
        <v>1</v>
      </c>
      <c r="AG490" s="209"/>
    </row>
    <row r="491" spans="1:33" s="213" customFormat="1" ht="102" x14ac:dyDescent="0.2">
      <c r="A491" s="193" t="s">
        <v>10510</v>
      </c>
      <c r="B491" s="186" t="s">
        <v>110</v>
      </c>
      <c r="C491" s="67" t="s">
        <v>175</v>
      </c>
      <c r="D491" s="67" t="s">
        <v>4165</v>
      </c>
      <c r="E491" s="221" t="s">
        <v>4281</v>
      </c>
      <c r="F491" s="260" t="s">
        <v>4282</v>
      </c>
      <c r="G491" s="260" t="s">
        <v>4283</v>
      </c>
      <c r="H491" s="260" t="s">
        <v>4284</v>
      </c>
      <c r="I491" s="266" t="s">
        <v>4285</v>
      </c>
      <c r="J491" s="247"/>
      <c r="K491" s="247"/>
      <c r="L491" s="247"/>
      <c r="M491" s="221" t="s">
        <v>4286</v>
      </c>
      <c r="N491" s="221" t="s">
        <v>4287</v>
      </c>
      <c r="O491" s="67" t="s">
        <v>4286</v>
      </c>
      <c r="P491" s="186">
        <v>1</v>
      </c>
      <c r="Q491" s="249">
        <v>61752</v>
      </c>
      <c r="R491" s="269">
        <v>25000</v>
      </c>
      <c r="S491" s="206">
        <v>1</v>
      </c>
      <c r="T491" s="220">
        <v>1</v>
      </c>
      <c r="U491" s="220">
        <v>11</v>
      </c>
      <c r="V491" s="234" t="s">
        <v>711</v>
      </c>
      <c r="W491" s="220">
        <v>19</v>
      </c>
      <c r="X491" s="220">
        <v>41</v>
      </c>
      <c r="Y491" s="220">
        <v>42</v>
      </c>
      <c r="Z491" s="220">
        <v>29</v>
      </c>
      <c r="AA491" s="221">
        <v>21</v>
      </c>
      <c r="AB491" s="270" t="s">
        <v>11689</v>
      </c>
      <c r="AC491" s="227"/>
      <c r="AD491" s="406">
        <v>25</v>
      </c>
      <c r="AE491" s="221">
        <v>0</v>
      </c>
      <c r="AF491" s="221">
        <v>3</v>
      </c>
      <c r="AG491" s="209"/>
    </row>
    <row r="492" spans="1:33" s="252" customFormat="1" ht="89.25" x14ac:dyDescent="0.2">
      <c r="A492" s="193" t="s">
        <v>10511</v>
      </c>
      <c r="B492" s="186" t="s">
        <v>110</v>
      </c>
      <c r="C492" s="221" t="s">
        <v>175</v>
      </c>
      <c r="D492" s="221" t="s">
        <v>4165</v>
      </c>
      <c r="E492" s="221" t="s">
        <v>4288</v>
      </c>
      <c r="F492" s="264">
        <v>21008454</v>
      </c>
      <c r="G492" s="264" t="s">
        <v>4106</v>
      </c>
      <c r="H492" s="264" t="s">
        <v>4107</v>
      </c>
      <c r="I492" s="263" t="s">
        <v>4108</v>
      </c>
      <c r="J492" s="247"/>
      <c r="K492" s="247"/>
      <c r="L492" s="247"/>
      <c r="M492" s="221" t="s">
        <v>4109</v>
      </c>
      <c r="N492" s="221" t="s">
        <v>4289</v>
      </c>
      <c r="O492" s="221" t="s">
        <v>4109</v>
      </c>
      <c r="P492" s="186">
        <v>1</v>
      </c>
      <c r="Q492" s="249">
        <v>18000</v>
      </c>
      <c r="R492" s="249">
        <v>18000</v>
      </c>
      <c r="S492" s="220">
        <v>1</v>
      </c>
      <c r="T492" s="220">
        <v>1</v>
      </c>
      <c r="U492" s="220">
        <v>11</v>
      </c>
      <c r="V492" s="234" t="s">
        <v>711</v>
      </c>
      <c r="W492" s="220">
        <v>19</v>
      </c>
      <c r="X492" s="220">
        <v>41</v>
      </c>
      <c r="Y492" s="220">
        <v>42</v>
      </c>
      <c r="Z492" s="220">
        <v>29</v>
      </c>
      <c r="AA492" s="221">
        <v>21</v>
      </c>
      <c r="AB492" s="250" t="s">
        <v>11881</v>
      </c>
      <c r="AC492" s="227"/>
      <c r="AD492" s="256">
        <v>1</v>
      </c>
      <c r="AE492" s="221">
        <v>0</v>
      </c>
      <c r="AF492" s="221">
        <v>0</v>
      </c>
      <c r="AG492" s="227"/>
    </row>
    <row r="493" spans="1:33" s="213" customFormat="1" ht="89.25" x14ac:dyDescent="0.2">
      <c r="A493" s="193" t="s">
        <v>10512</v>
      </c>
      <c r="B493" s="186" t="s">
        <v>110</v>
      </c>
      <c r="C493" s="67" t="s">
        <v>175</v>
      </c>
      <c r="D493" s="67" t="s">
        <v>4165</v>
      </c>
      <c r="E493" s="221" t="s">
        <v>4290</v>
      </c>
      <c r="F493" s="204">
        <v>21004542</v>
      </c>
      <c r="G493" s="204" t="s">
        <v>2513</v>
      </c>
      <c r="H493" s="204" t="s">
        <v>4291</v>
      </c>
      <c r="I493" s="67" t="s">
        <v>4292</v>
      </c>
      <c r="J493" s="247"/>
      <c r="K493" s="247"/>
      <c r="L493" s="247"/>
      <c r="M493" s="221" t="s">
        <v>2518</v>
      </c>
      <c r="N493" s="221" t="s">
        <v>4293</v>
      </c>
      <c r="O493" s="67" t="s">
        <v>2518</v>
      </c>
      <c r="P493" s="186">
        <v>1</v>
      </c>
      <c r="Q493" s="249">
        <v>108000</v>
      </c>
      <c r="R493" s="269">
        <v>15000</v>
      </c>
      <c r="S493" s="206">
        <v>1</v>
      </c>
      <c r="T493" s="220">
        <v>1</v>
      </c>
      <c r="U493" s="220">
        <v>11</v>
      </c>
      <c r="V493" s="234" t="s">
        <v>711</v>
      </c>
      <c r="W493" s="220">
        <v>19</v>
      </c>
      <c r="X493" s="220">
        <v>41</v>
      </c>
      <c r="Y493" s="220">
        <v>42</v>
      </c>
      <c r="Z493" s="220">
        <v>29</v>
      </c>
      <c r="AA493" s="221">
        <v>21</v>
      </c>
      <c r="AB493" s="270" t="s">
        <v>11882</v>
      </c>
      <c r="AC493" s="227"/>
      <c r="AD493" s="406">
        <v>2</v>
      </c>
      <c r="AE493" s="221">
        <v>2</v>
      </c>
      <c r="AF493" s="221">
        <v>3</v>
      </c>
      <c r="AG493" s="209"/>
    </row>
    <row r="494" spans="1:33" s="213" customFormat="1" ht="89.25" x14ac:dyDescent="0.2">
      <c r="A494" s="193" t="s">
        <v>10513</v>
      </c>
      <c r="B494" s="186" t="s">
        <v>110</v>
      </c>
      <c r="C494" s="67" t="s">
        <v>175</v>
      </c>
      <c r="D494" s="67" t="s">
        <v>4165</v>
      </c>
      <c r="E494" s="221" t="s">
        <v>4294</v>
      </c>
      <c r="F494" s="204">
        <v>1289</v>
      </c>
      <c r="G494" s="204" t="s">
        <v>3796</v>
      </c>
      <c r="H494" s="204" t="s">
        <v>3797</v>
      </c>
      <c r="I494" s="67" t="s">
        <v>4295</v>
      </c>
      <c r="J494" s="247"/>
      <c r="K494" s="247"/>
      <c r="L494" s="247"/>
      <c r="M494" s="221" t="s">
        <v>3799</v>
      </c>
      <c r="N494" s="221" t="s">
        <v>4296</v>
      </c>
      <c r="O494" s="67" t="s">
        <v>3799</v>
      </c>
      <c r="P494" s="186">
        <v>1</v>
      </c>
      <c r="Q494" s="249">
        <v>96311.57</v>
      </c>
      <c r="R494" s="269">
        <v>15000</v>
      </c>
      <c r="S494" s="206">
        <v>1</v>
      </c>
      <c r="T494" s="220">
        <v>1</v>
      </c>
      <c r="U494" s="220">
        <v>11</v>
      </c>
      <c r="V494" s="234" t="s">
        <v>711</v>
      </c>
      <c r="W494" s="220">
        <v>19</v>
      </c>
      <c r="X494" s="220">
        <v>41</v>
      </c>
      <c r="Y494" s="220">
        <v>42</v>
      </c>
      <c r="Z494" s="220">
        <v>29</v>
      </c>
      <c r="AA494" s="221">
        <v>21</v>
      </c>
      <c r="AB494" s="270" t="s">
        <v>11690</v>
      </c>
      <c r="AC494" s="227"/>
      <c r="AD494" s="406">
        <v>20</v>
      </c>
      <c r="AE494" s="221">
        <v>8</v>
      </c>
      <c r="AF494" s="221">
        <v>0</v>
      </c>
      <c r="AG494" s="209"/>
    </row>
    <row r="495" spans="1:33" s="213" customFormat="1" ht="114.75" x14ac:dyDescent="0.2">
      <c r="A495" s="193" t="s">
        <v>10514</v>
      </c>
      <c r="B495" s="186" t="s">
        <v>110</v>
      </c>
      <c r="C495" s="67" t="s">
        <v>175</v>
      </c>
      <c r="D495" s="67" t="s">
        <v>4165</v>
      </c>
      <c r="E495" s="221" t="s">
        <v>4297</v>
      </c>
      <c r="F495" s="204">
        <v>21005490</v>
      </c>
      <c r="G495" s="204" t="s">
        <v>2968</v>
      </c>
      <c r="H495" s="204" t="s">
        <v>4298</v>
      </c>
      <c r="I495" s="67" t="s">
        <v>4299</v>
      </c>
      <c r="J495" s="247"/>
      <c r="K495" s="247"/>
      <c r="L495" s="247"/>
      <c r="M495" s="221" t="s">
        <v>4300</v>
      </c>
      <c r="N495" s="221" t="s">
        <v>4301</v>
      </c>
      <c r="O495" s="67" t="s">
        <v>4302</v>
      </c>
      <c r="P495" s="186">
        <v>1</v>
      </c>
      <c r="Q495" s="249">
        <v>71300</v>
      </c>
      <c r="R495" s="269">
        <v>25000</v>
      </c>
      <c r="S495" s="206">
        <v>1</v>
      </c>
      <c r="T495" s="220">
        <v>1</v>
      </c>
      <c r="U495" s="220">
        <v>11</v>
      </c>
      <c r="V495" s="234" t="s">
        <v>711</v>
      </c>
      <c r="W495" s="220">
        <v>19</v>
      </c>
      <c r="X495" s="220">
        <v>41</v>
      </c>
      <c r="Y495" s="220">
        <v>42</v>
      </c>
      <c r="Z495" s="220">
        <v>29</v>
      </c>
      <c r="AA495" s="221">
        <v>21</v>
      </c>
      <c r="AB495" s="270" t="s">
        <v>4303</v>
      </c>
      <c r="AC495" s="227"/>
      <c r="AD495" s="406">
        <v>7</v>
      </c>
      <c r="AE495" s="221">
        <v>1</v>
      </c>
      <c r="AF495" s="221">
        <v>0</v>
      </c>
      <c r="AG495" s="209"/>
    </row>
    <row r="496" spans="1:33" s="213" customFormat="1" ht="89.25" x14ac:dyDescent="0.2">
      <c r="A496" s="193" t="s">
        <v>10515</v>
      </c>
      <c r="B496" s="186" t="s">
        <v>110</v>
      </c>
      <c r="C496" s="67" t="s">
        <v>175</v>
      </c>
      <c r="D496" s="67" t="s">
        <v>4165</v>
      </c>
      <c r="E496" s="221" t="s">
        <v>3808</v>
      </c>
      <c r="F496" s="204">
        <v>22</v>
      </c>
      <c r="G496" s="204" t="s">
        <v>1186</v>
      </c>
      <c r="H496" s="204" t="s">
        <v>2249</v>
      </c>
      <c r="I496" s="67" t="s">
        <v>3809</v>
      </c>
      <c r="J496" s="247"/>
      <c r="K496" s="247"/>
      <c r="L496" s="247"/>
      <c r="M496" s="221" t="s">
        <v>1191</v>
      </c>
      <c r="N496" s="221" t="s">
        <v>4304</v>
      </c>
      <c r="O496" s="67" t="s">
        <v>1191</v>
      </c>
      <c r="P496" s="186">
        <v>1</v>
      </c>
      <c r="Q496" s="249">
        <v>160493.10999999999</v>
      </c>
      <c r="R496" s="269">
        <v>45000</v>
      </c>
      <c r="S496" s="206">
        <v>1</v>
      </c>
      <c r="T496" s="220">
        <v>1</v>
      </c>
      <c r="U496" s="220">
        <v>11</v>
      </c>
      <c r="V496" s="234" t="s">
        <v>711</v>
      </c>
      <c r="W496" s="220">
        <v>19</v>
      </c>
      <c r="X496" s="220">
        <v>41</v>
      </c>
      <c r="Y496" s="220">
        <v>42</v>
      </c>
      <c r="Z496" s="220">
        <v>29</v>
      </c>
      <c r="AA496" s="221">
        <v>21</v>
      </c>
      <c r="AB496" s="270" t="s">
        <v>4305</v>
      </c>
      <c r="AC496" s="227"/>
      <c r="AD496" s="406">
        <v>18</v>
      </c>
      <c r="AE496" s="221">
        <v>3</v>
      </c>
      <c r="AF496" s="221">
        <v>5</v>
      </c>
      <c r="AG496" s="209"/>
    </row>
    <row r="497" spans="1:33" s="213" customFormat="1" ht="114.75" x14ac:dyDescent="0.2">
      <c r="A497" s="193" t="s">
        <v>10516</v>
      </c>
      <c r="B497" s="186" t="s">
        <v>110</v>
      </c>
      <c r="C497" s="67" t="s">
        <v>175</v>
      </c>
      <c r="D497" s="67" t="s">
        <v>4165</v>
      </c>
      <c r="E497" s="221" t="s">
        <v>3808</v>
      </c>
      <c r="F497" s="204">
        <v>22</v>
      </c>
      <c r="G497" s="204" t="s">
        <v>1186</v>
      </c>
      <c r="H497" s="204" t="s">
        <v>2249</v>
      </c>
      <c r="I497" s="67" t="s">
        <v>3809</v>
      </c>
      <c r="J497" s="247"/>
      <c r="K497" s="247"/>
      <c r="L497" s="247"/>
      <c r="M497" s="221" t="s">
        <v>1191</v>
      </c>
      <c r="N497" s="221" t="s">
        <v>4306</v>
      </c>
      <c r="O497" s="67" t="s">
        <v>1191</v>
      </c>
      <c r="P497" s="186">
        <v>1</v>
      </c>
      <c r="Q497" s="249">
        <v>40050.14</v>
      </c>
      <c r="R497" s="269">
        <v>25000</v>
      </c>
      <c r="S497" s="206">
        <v>1</v>
      </c>
      <c r="T497" s="220">
        <v>1</v>
      </c>
      <c r="U497" s="220">
        <v>11</v>
      </c>
      <c r="V497" s="234" t="s">
        <v>711</v>
      </c>
      <c r="W497" s="220">
        <v>19</v>
      </c>
      <c r="X497" s="220">
        <v>41</v>
      </c>
      <c r="Y497" s="220">
        <v>42</v>
      </c>
      <c r="Z497" s="220">
        <v>29</v>
      </c>
      <c r="AA497" s="221">
        <v>21</v>
      </c>
      <c r="AB497" s="270" t="s">
        <v>4307</v>
      </c>
      <c r="AC497" s="227"/>
      <c r="AD497" s="406">
        <v>23</v>
      </c>
      <c r="AE497" s="221">
        <v>3</v>
      </c>
      <c r="AF497" s="221">
        <v>1</v>
      </c>
      <c r="AG497" s="209"/>
    </row>
    <row r="498" spans="1:33" s="252" customFormat="1" ht="114.75" x14ac:dyDescent="0.2">
      <c r="A498" s="193" t="s">
        <v>10517</v>
      </c>
      <c r="B498" s="186" t="s">
        <v>110</v>
      </c>
      <c r="C498" s="221" t="s">
        <v>175</v>
      </c>
      <c r="D498" s="221" t="s">
        <v>4165</v>
      </c>
      <c r="E498" s="221" t="s">
        <v>4308</v>
      </c>
      <c r="F498" s="234">
        <v>21006120</v>
      </c>
      <c r="G498" s="234" t="s">
        <v>4309</v>
      </c>
      <c r="H498" s="234" t="s">
        <v>4310</v>
      </c>
      <c r="I498" s="221" t="s">
        <v>4311</v>
      </c>
      <c r="J498" s="247"/>
      <c r="K498" s="247"/>
      <c r="L498" s="247"/>
      <c r="M498" s="221" t="s">
        <v>4312</v>
      </c>
      <c r="N498" s="221" t="s">
        <v>4313</v>
      </c>
      <c r="O498" s="221"/>
      <c r="P498" s="186">
        <v>1</v>
      </c>
      <c r="Q498" s="249">
        <v>60000</v>
      </c>
      <c r="R498" s="249">
        <v>20000</v>
      </c>
      <c r="S498" s="220">
        <v>1</v>
      </c>
      <c r="T498" s="220">
        <v>1</v>
      </c>
      <c r="U498" s="220">
        <v>11</v>
      </c>
      <c r="V498" s="234" t="s">
        <v>711</v>
      </c>
      <c r="W498" s="220">
        <v>19</v>
      </c>
      <c r="X498" s="220">
        <v>41</v>
      </c>
      <c r="Y498" s="220">
        <v>42</v>
      </c>
      <c r="Z498" s="220">
        <v>29</v>
      </c>
      <c r="AA498" s="221">
        <v>21</v>
      </c>
      <c r="AB498" s="250" t="s">
        <v>11691</v>
      </c>
      <c r="AC498" s="227"/>
      <c r="AD498" s="256">
        <v>10</v>
      </c>
      <c r="AE498" s="221">
        <v>2</v>
      </c>
      <c r="AF498" s="221">
        <v>0</v>
      </c>
      <c r="AG498" s="227"/>
    </row>
    <row r="499" spans="1:33" s="213" customFormat="1" ht="89.25" x14ac:dyDescent="0.2">
      <c r="A499" s="193" t="s">
        <v>10518</v>
      </c>
      <c r="B499" s="186" t="s">
        <v>110</v>
      </c>
      <c r="C499" s="67" t="s">
        <v>175</v>
      </c>
      <c r="D499" s="67" t="s">
        <v>4165</v>
      </c>
      <c r="E499" s="221" t="s">
        <v>4314</v>
      </c>
      <c r="F499" s="204">
        <v>244</v>
      </c>
      <c r="G499" s="204" t="s">
        <v>4315</v>
      </c>
      <c r="H499" s="204" t="s">
        <v>4316</v>
      </c>
      <c r="I499" s="67" t="s">
        <v>4317</v>
      </c>
      <c r="J499" s="247"/>
      <c r="K499" s="247"/>
      <c r="L499" s="247"/>
      <c r="M499" s="221" t="s">
        <v>2649</v>
      </c>
      <c r="N499" s="221" t="s">
        <v>4318</v>
      </c>
      <c r="O499" s="67" t="s">
        <v>2649</v>
      </c>
      <c r="P499" s="186">
        <v>1</v>
      </c>
      <c r="Q499" s="249">
        <v>96200</v>
      </c>
      <c r="R499" s="269">
        <v>43000</v>
      </c>
      <c r="S499" s="206">
        <v>1</v>
      </c>
      <c r="T499" s="220">
        <v>1</v>
      </c>
      <c r="U499" s="220">
        <v>11</v>
      </c>
      <c r="V499" s="234" t="s">
        <v>711</v>
      </c>
      <c r="W499" s="220">
        <v>19</v>
      </c>
      <c r="X499" s="220">
        <v>41</v>
      </c>
      <c r="Y499" s="220">
        <v>42</v>
      </c>
      <c r="Z499" s="220">
        <v>29</v>
      </c>
      <c r="AA499" s="221">
        <v>21</v>
      </c>
      <c r="AB499" s="270" t="s">
        <v>11883</v>
      </c>
      <c r="AC499" s="227"/>
      <c r="AD499" s="406">
        <v>414</v>
      </c>
      <c r="AE499" s="221">
        <v>6</v>
      </c>
      <c r="AF499" s="221">
        <v>5</v>
      </c>
      <c r="AG499" s="209"/>
    </row>
    <row r="500" spans="1:33" s="213" customFormat="1" ht="102" x14ac:dyDescent="0.2">
      <c r="A500" s="193" t="s">
        <v>10519</v>
      </c>
      <c r="B500" s="186" t="s">
        <v>110</v>
      </c>
      <c r="C500" s="67" t="s">
        <v>175</v>
      </c>
      <c r="D500" s="67" t="s">
        <v>4165</v>
      </c>
      <c r="E500" s="221" t="s">
        <v>3827</v>
      </c>
      <c r="F500" s="204">
        <v>1038</v>
      </c>
      <c r="G500" s="204" t="s">
        <v>3828</v>
      </c>
      <c r="H500" s="204" t="s">
        <v>3829</v>
      </c>
      <c r="I500" s="67" t="s">
        <v>4319</v>
      </c>
      <c r="J500" s="247"/>
      <c r="K500" s="247"/>
      <c r="L500" s="247"/>
      <c r="M500" s="221" t="s">
        <v>4320</v>
      </c>
      <c r="N500" s="221" t="s">
        <v>4321</v>
      </c>
      <c r="O500" s="67" t="s">
        <v>4322</v>
      </c>
      <c r="P500" s="186">
        <v>1</v>
      </c>
      <c r="Q500" s="249">
        <v>65324.68</v>
      </c>
      <c r="R500" s="269">
        <v>20000</v>
      </c>
      <c r="S500" s="206">
        <v>1</v>
      </c>
      <c r="T500" s="220">
        <v>1</v>
      </c>
      <c r="U500" s="220">
        <v>11</v>
      </c>
      <c r="V500" s="234" t="s">
        <v>711</v>
      </c>
      <c r="W500" s="220">
        <v>19</v>
      </c>
      <c r="X500" s="220">
        <v>41</v>
      </c>
      <c r="Y500" s="220">
        <v>42</v>
      </c>
      <c r="Z500" s="220">
        <v>29</v>
      </c>
      <c r="AA500" s="221">
        <v>21</v>
      </c>
      <c r="AB500" s="270" t="s">
        <v>11884</v>
      </c>
      <c r="AC500" s="227"/>
      <c r="AD500" s="256">
        <v>2</v>
      </c>
      <c r="AE500" s="221">
        <v>6</v>
      </c>
      <c r="AF500" s="221">
        <v>2</v>
      </c>
      <c r="AG500" s="209"/>
    </row>
    <row r="501" spans="1:33" s="213" customFormat="1" ht="165.75" x14ac:dyDescent="0.2">
      <c r="A501" s="193" t="s">
        <v>10520</v>
      </c>
      <c r="B501" s="186" t="s">
        <v>110</v>
      </c>
      <c r="C501" s="67" t="s">
        <v>175</v>
      </c>
      <c r="D501" s="67" t="s">
        <v>4165</v>
      </c>
      <c r="E501" s="221" t="s">
        <v>4323</v>
      </c>
      <c r="F501" s="204">
        <v>21003612</v>
      </c>
      <c r="G501" s="204" t="s">
        <v>1084</v>
      </c>
      <c r="H501" s="204" t="s">
        <v>1085</v>
      </c>
      <c r="I501" s="67" t="s">
        <v>4324</v>
      </c>
      <c r="J501" s="247"/>
      <c r="K501" s="247"/>
      <c r="L501" s="247"/>
      <c r="M501" s="221" t="s">
        <v>1090</v>
      </c>
      <c r="N501" s="221" t="s">
        <v>4325</v>
      </c>
      <c r="O501" s="67" t="s">
        <v>1090</v>
      </c>
      <c r="P501" s="186">
        <v>1</v>
      </c>
      <c r="Q501" s="249">
        <v>147080</v>
      </c>
      <c r="R501" s="269">
        <v>20000</v>
      </c>
      <c r="S501" s="206">
        <v>1</v>
      </c>
      <c r="T501" s="220">
        <v>1</v>
      </c>
      <c r="U501" s="220">
        <v>11</v>
      </c>
      <c r="V501" s="234" t="s">
        <v>711</v>
      </c>
      <c r="W501" s="220">
        <v>19</v>
      </c>
      <c r="X501" s="220">
        <v>41</v>
      </c>
      <c r="Y501" s="220">
        <v>42</v>
      </c>
      <c r="Z501" s="220">
        <v>29</v>
      </c>
      <c r="AA501" s="221">
        <v>21</v>
      </c>
      <c r="AB501" s="270" t="s">
        <v>4326</v>
      </c>
      <c r="AC501" s="227"/>
      <c r="AD501" s="406">
        <v>2</v>
      </c>
      <c r="AE501" s="221">
        <v>3</v>
      </c>
      <c r="AF501" s="221">
        <v>3</v>
      </c>
      <c r="AG501" s="209"/>
    </row>
    <row r="502" spans="1:33" s="213" customFormat="1" ht="165.75" x14ac:dyDescent="0.2">
      <c r="A502" s="193" t="s">
        <v>10521</v>
      </c>
      <c r="B502" s="186" t="s">
        <v>110</v>
      </c>
      <c r="C502" s="67" t="s">
        <v>175</v>
      </c>
      <c r="D502" s="67" t="s">
        <v>4165</v>
      </c>
      <c r="E502" s="221" t="s">
        <v>4323</v>
      </c>
      <c r="F502" s="204">
        <v>21003612</v>
      </c>
      <c r="G502" s="204" t="s">
        <v>1084</v>
      </c>
      <c r="H502" s="204" t="s">
        <v>1085</v>
      </c>
      <c r="I502" s="67" t="s">
        <v>4324</v>
      </c>
      <c r="J502" s="247"/>
      <c r="K502" s="247"/>
      <c r="L502" s="247"/>
      <c r="M502" s="221" t="s">
        <v>1090</v>
      </c>
      <c r="N502" s="221" t="s">
        <v>4327</v>
      </c>
      <c r="O502" s="67" t="s">
        <v>1090</v>
      </c>
      <c r="P502" s="186">
        <v>1</v>
      </c>
      <c r="Q502" s="249">
        <v>120360</v>
      </c>
      <c r="R502" s="269">
        <v>17000</v>
      </c>
      <c r="S502" s="206">
        <v>1</v>
      </c>
      <c r="T502" s="220">
        <v>1</v>
      </c>
      <c r="U502" s="220">
        <v>11</v>
      </c>
      <c r="V502" s="234" t="s">
        <v>711</v>
      </c>
      <c r="W502" s="220">
        <v>19</v>
      </c>
      <c r="X502" s="220">
        <v>41</v>
      </c>
      <c r="Y502" s="220">
        <v>42</v>
      </c>
      <c r="Z502" s="220">
        <v>29</v>
      </c>
      <c r="AA502" s="221">
        <v>21</v>
      </c>
      <c r="AB502" s="270" t="s">
        <v>4328</v>
      </c>
      <c r="AC502" s="227"/>
      <c r="AD502" s="406">
        <v>4</v>
      </c>
      <c r="AE502" s="221">
        <v>3</v>
      </c>
      <c r="AF502" s="221">
        <v>2</v>
      </c>
      <c r="AG502" s="209"/>
    </row>
    <row r="503" spans="1:33" s="213" customFormat="1" ht="102" x14ac:dyDescent="0.2">
      <c r="A503" s="193" t="s">
        <v>10522</v>
      </c>
      <c r="B503" s="186" t="s">
        <v>110</v>
      </c>
      <c r="C503" s="67" t="s">
        <v>175</v>
      </c>
      <c r="D503" s="67" t="s">
        <v>4165</v>
      </c>
      <c r="E503" s="221" t="s">
        <v>4329</v>
      </c>
      <c r="F503" s="204">
        <v>21004360</v>
      </c>
      <c r="G503" s="204" t="s">
        <v>4330</v>
      </c>
      <c r="H503" s="204" t="s">
        <v>4331</v>
      </c>
      <c r="I503" s="67" t="s">
        <v>4332</v>
      </c>
      <c r="J503" s="247"/>
      <c r="K503" s="247"/>
      <c r="L503" s="247"/>
      <c r="M503" s="221" t="s">
        <v>4333</v>
      </c>
      <c r="N503" s="221" t="s">
        <v>4334</v>
      </c>
      <c r="O503" s="67" t="s">
        <v>4335</v>
      </c>
      <c r="P503" s="186">
        <v>1</v>
      </c>
      <c r="Q503" s="249">
        <v>170000</v>
      </c>
      <c r="R503" s="269">
        <v>35000</v>
      </c>
      <c r="S503" s="206">
        <v>1</v>
      </c>
      <c r="T503" s="220">
        <v>1</v>
      </c>
      <c r="U503" s="220">
        <v>11</v>
      </c>
      <c r="V503" s="234" t="s">
        <v>711</v>
      </c>
      <c r="W503" s="220">
        <v>19</v>
      </c>
      <c r="X503" s="220">
        <v>41</v>
      </c>
      <c r="Y503" s="220">
        <v>42</v>
      </c>
      <c r="Z503" s="220">
        <v>29</v>
      </c>
      <c r="AA503" s="221">
        <v>21</v>
      </c>
      <c r="AB503" s="270" t="s">
        <v>11885</v>
      </c>
      <c r="AC503" s="227"/>
      <c r="AD503" s="406">
        <v>1</v>
      </c>
      <c r="AE503" s="221">
        <v>0</v>
      </c>
      <c r="AF503" s="221">
        <v>8</v>
      </c>
      <c r="AG503" s="209"/>
    </row>
    <row r="504" spans="1:33" s="213" customFormat="1" ht="89.25" x14ac:dyDescent="0.2">
      <c r="A504" s="193" t="s">
        <v>10523</v>
      </c>
      <c r="B504" s="186" t="s">
        <v>110</v>
      </c>
      <c r="C504" s="67" t="s">
        <v>175</v>
      </c>
      <c r="D504" s="67" t="s">
        <v>4165</v>
      </c>
      <c r="E504" s="221" t="s">
        <v>4336</v>
      </c>
      <c r="F504" s="204">
        <v>21002756</v>
      </c>
      <c r="G504" s="204" t="s">
        <v>4337</v>
      </c>
      <c r="H504" s="204" t="s">
        <v>4338</v>
      </c>
      <c r="I504" s="67" t="s">
        <v>4339</v>
      </c>
      <c r="J504" s="247"/>
      <c r="K504" s="247"/>
      <c r="L504" s="247"/>
      <c r="M504" s="221" t="s">
        <v>4340</v>
      </c>
      <c r="N504" s="221" t="s">
        <v>4341</v>
      </c>
      <c r="O504" s="67" t="s">
        <v>4340</v>
      </c>
      <c r="P504" s="186">
        <v>1</v>
      </c>
      <c r="Q504" s="249">
        <v>116800</v>
      </c>
      <c r="R504" s="269">
        <v>19000</v>
      </c>
      <c r="S504" s="206">
        <v>1</v>
      </c>
      <c r="T504" s="220">
        <v>1</v>
      </c>
      <c r="U504" s="220">
        <v>11</v>
      </c>
      <c r="V504" s="234" t="s">
        <v>711</v>
      </c>
      <c r="W504" s="220">
        <v>19</v>
      </c>
      <c r="X504" s="220">
        <v>41</v>
      </c>
      <c r="Y504" s="220">
        <v>42</v>
      </c>
      <c r="Z504" s="220">
        <v>29</v>
      </c>
      <c r="AA504" s="221">
        <v>21</v>
      </c>
      <c r="AB504" s="270" t="s">
        <v>11886</v>
      </c>
      <c r="AC504" s="227"/>
      <c r="AD504" s="406">
        <v>10</v>
      </c>
      <c r="AE504" s="221">
        <v>5</v>
      </c>
      <c r="AF504" s="221">
        <v>1</v>
      </c>
      <c r="AG504" s="209"/>
    </row>
    <row r="505" spans="1:33" s="213" customFormat="1" ht="102" x14ac:dyDescent="0.2">
      <c r="A505" s="193" t="s">
        <v>10524</v>
      </c>
      <c r="B505" s="186" t="s">
        <v>110</v>
      </c>
      <c r="C505" s="67" t="s">
        <v>175</v>
      </c>
      <c r="D505" s="67" t="s">
        <v>4165</v>
      </c>
      <c r="E505" s="221" t="s">
        <v>4342</v>
      </c>
      <c r="F505" s="204">
        <v>21007874</v>
      </c>
      <c r="G505" s="204" t="s">
        <v>4343</v>
      </c>
      <c r="H505" s="204" t="s">
        <v>4344</v>
      </c>
      <c r="I505" s="67" t="s">
        <v>4345</v>
      </c>
      <c r="J505" s="247"/>
      <c r="K505" s="247"/>
      <c r="L505" s="247"/>
      <c r="M505" s="221" t="s">
        <v>4346</v>
      </c>
      <c r="N505" s="221" t="s">
        <v>4347</v>
      </c>
      <c r="O505" s="67" t="s">
        <v>4346</v>
      </c>
      <c r="P505" s="186">
        <v>1</v>
      </c>
      <c r="Q505" s="249">
        <v>20000</v>
      </c>
      <c r="R505" s="269">
        <v>19000</v>
      </c>
      <c r="S505" s="206">
        <v>1</v>
      </c>
      <c r="T505" s="220">
        <v>1</v>
      </c>
      <c r="U505" s="220">
        <v>11</v>
      </c>
      <c r="V505" s="234" t="s">
        <v>711</v>
      </c>
      <c r="W505" s="220">
        <v>19</v>
      </c>
      <c r="X505" s="220">
        <v>41</v>
      </c>
      <c r="Y505" s="220">
        <v>42</v>
      </c>
      <c r="Z505" s="220">
        <v>29</v>
      </c>
      <c r="AA505" s="221">
        <v>21</v>
      </c>
      <c r="AB505" s="270" t="s">
        <v>11887</v>
      </c>
      <c r="AC505" s="227"/>
      <c r="AD505" s="406">
        <v>11</v>
      </c>
      <c r="AE505" s="221">
        <v>4</v>
      </c>
      <c r="AF505" s="221">
        <v>0</v>
      </c>
      <c r="AG505" s="209"/>
    </row>
    <row r="506" spans="1:33" s="213" customFormat="1" ht="127.5" x14ac:dyDescent="0.2">
      <c r="A506" s="193" t="s">
        <v>10525</v>
      </c>
      <c r="B506" s="186" t="s">
        <v>110</v>
      </c>
      <c r="C506" s="67" t="s">
        <v>175</v>
      </c>
      <c r="D506" s="67" t="s">
        <v>4165</v>
      </c>
      <c r="E506" s="221" t="s">
        <v>3859</v>
      </c>
      <c r="F506" s="204">
        <v>195</v>
      </c>
      <c r="G506" s="204" t="s">
        <v>4348</v>
      </c>
      <c r="H506" s="204" t="s">
        <v>3861</v>
      </c>
      <c r="I506" s="67" t="s">
        <v>3862</v>
      </c>
      <c r="J506" s="247"/>
      <c r="K506" s="247"/>
      <c r="L506" s="247"/>
      <c r="M506" s="221" t="s">
        <v>3863</v>
      </c>
      <c r="N506" s="221" t="s">
        <v>4349</v>
      </c>
      <c r="O506" s="67" t="s">
        <v>3863</v>
      </c>
      <c r="P506" s="186">
        <v>1</v>
      </c>
      <c r="Q506" s="249">
        <v>199591</v>
      </c>
      <c r="R506" s="269">
        <v>40000</v>
      </c>
      <c r="S506" s="206">
        <v>1</v>
      </c>
      <c r="T506" s="220">
        <v>1</v>
      </c>
      <c r="U506" s="220">
        <v>11</v>
      </c>
      <c r="V506" s="234" t="s">
        <v>711</v>
      </c>
      <c r="W506" s="220">
        <v>19</v>
      </c>
      <c r="X506" s="220">
        <v>41</v>
      </c>
      <c r="Y506" s="220">
        <v>42</v>
      </c>
      <c r="Z506" s="220">
        <v>29</v>
      </c>
      <c r="AA506" s="221">
        <v>21</v>
      </c>
      <c r="AB506" s="270" t="s">
        <v>4350</v>
      </c>
      <c r="AC506" s="227"/>
      <c r="AD506" s="406">
        <v>10</v>
      </c>
      <c r="AE506" s="221">
        <v>9</v>
      </c>
      <c r="AF506" s="221">
        <v>0</v>
      </c>
      <c r="AG506" s="209"/>
    </row>
    <row r="507" spans="1:33" s="252" customFormat="1" ht="114.75" x14ac:dyDescent="0.2">
      <c r="A507" s="193" t="s">
        <v>10526</v>
      </c>
      <c r="B507" s="186" t="s">
        <v>110</v>
      </c>
      <c r="C507" s="221" t="s">
        <v>175</v>
      </c>
      <c r="D507" s="221" t="s">
        <v>4165</v>
      </c>
      <c r="E507" s="221" t="s">
        <v>4351</v>
      </c>
      <c r="F507" s="234">
        <v>154</v>
      </c>
      <c r="G507" s="234" t="s">
        <v>4352</v>
      </c>
      <c r="H507" s="234" t="s">
        <v>4353</v>
      </c>
      <c r="I507" s="221" t="s">
        <v>4354</v>
      </c>
      <c r="J507" s="247"/>
      <c r="K507" s="247"/>
      <c r="L507" s="247"/>
      <c r="M507" s="221" t="s">
        <v>4355</v>
      </c>
      <c r="N507" s="221" t="s">
        <v>4356</v>
      </c>
      <c r="O507" s="221" t="s">
        <v>4357</v>
      </c>
      <c r="P507" s="186">
        <v>1</v>
      </c>
      <c r="Q507" s="249">
        <v>30000</v>
      </c>
      <c r="R507" s="249">
        <v>13000</v>
      </c>
      <c r="S507" s="220">
        <v>1</v>
      </c>
      <c r="T507" s="220">
        <v>1</v>
      </c>
      <c r="U507" s="220">
        <v>11</v>
      </c>
      <c r="V507" s="234" t="s">
        <v>711</v>
      </c>
      <c r="W507" s="220">
        <v>19</v>
      </c>
      <c r="X507" s="220">
        <v>41</v>
      </c>
      <c r="Y507" s="220">
        <v>42</v>
      </c>
      <c r="Z507" s="220">
        <v>29</v>
      </c>
      <c r="AA507" s="221">
        <v>21</v>
      </c>
      <c r="AB507" s="250" t="s">
        <v>11692</v>
      </c>
      <c r="AC507" s="227"/>
      <c r="AD507" s="256">
        <v>5</v>
      </c>
      <c r="AE507" s="221">
        <v>0</v>
      </c>
      <c r="AF507" s="221">
        <v>0</v>
      </c>
      <c r="AG507" s="227"/>
    </row>
    <row r="508" spans="1:33" s="252" customFormat="1" ht="102" x14ac:dyDescent="0.2">
      <c r="A508" s="193" t="s">
        <v>10527</v>
      </c>
      <c r="B508" s="186" t="s">
        <v>110</v>
      </c>
      <c r="C508" s="221" t="s">
        <v>175</v>
      </c>
      <c r="D508" s="221" t="s">
        <v>4358</v>
      </c>
      <c r="E508" s="221" t="s">
        <v>3673</v>
      </c>
      <c r="F508" s="234">
        <v>1379</v>
      </c>
      <c r="G508" s="234" t="s">
        <v>2903</v>
      </c>
      <c r="H508" s="234" t="s">
        <v>3674</v>
      </c>
      <c r="I508" s="221" t="s">
        <v>4359</v>
      </c>
      <c r="J508" s="247"/>
      <c r="K508" s="247"/>
      <c r="L508" s="247"/>
      <c r="M508" s="221" t="s">
        <v>2908</v>
      </c>
      <c r="N508" s="221" t="s">
        <v>4360</v>
      </c>
      <c r="O508" s="221" t="s">
        <v>4361</v>
      </c>
      <c r="P508" s="186">
        <v>1</v>
      </c>
      <c r="Q508" s="249">
        <v>135000</v>
      </c>
      <c r="R508" s="249">
        <v>30000</v>
      </c>
      <c r="S508" s="220">
        <v>1</v>
      </c>
      <c r="T508" s="220">
        <v>1</v>
      </c>
      <c r="U508" s="220">
        <v>11</v>
      </c>
      <c r="V508" s="234" t="s">
        <v>691</v>
      </c>
      <c r="W508" s="220">
        <v>62</v>
      </c>
      <c r="X508" s="220">
        <v>41</v>
      </c>
      <c r="Y508" s="220">
        <v>42</v>
      </c>
      <c r="Z508" s="220" t="s">
        <v>33</v>
      </c>
      <c r="AA508" s="221">
        <v>21</v>
      </c>
      <c r="AB508" s="250" t="s">
        <v>4362</v>
      </c>
      <c r="AC508" s="227"/>
      <c r="AD508" s="256">
        <v>10</v>
      </c>
      <c r="AE508" s="221">
        <v>181</v>
      </c>
      <c r="AF508" s="221">
        <v>0</v>
      </c>
      <c r="AG508" s="227"/>
    </row>
    <row r="509" spans="1:33" s="213" customFormat="1" ht="102" x14ac:dyDescent="0.2">
      <c r="A509" s="193" t="s">
        <v>10528</v>
      </c>
      <c r="B509" s="186" t="s">
        <v>110</v>
      </c>
      <c r="C509" s="67" t="s">
        <v>175</v>
      </c>
      <c r="D509" s="67" t="s">
        <v>4358</v>
      </c>
      <c r="E509" s="221" t="s">
        <v>4363</v>
      </c>
      <c r="F509" s="260">
        <v>380</v>
      </c>
      <c r="G509" s="260" t="s">
        <v>4364</v>
      </c>
      <c r="H509" s="260" t="s">
        <v>4365</v>
      </c>
      <c r="I509" s="266" t="s">
        <v>4366</v>
      </c>
      <c r="J509" s="247"/>
      <c r="K509" s="247"/>
      <c r="L509" s="247"/>
      <c r="M509" s="221" t="s">
        <v>4367</v>
      </c>
      <c r="N509" s="221" t="s">
        <v>4368</v>
      </c>
      <c r="O509" s="67" t="s">
        <v>4369</v>
      </c>
      <c r="P509" s="186">
        <v>1</v>
      </c>
      <c r="Q509" s="249">
        <v>100000</v>
      </c>
      <c r="R509" s="269">
        <v>55000</v>
      </c>
      <c r="S509" s="206">
        <v>1</v>
      </c>
      <c r="T509" s="220">
        <v>1</v>
      </c>
      <c r="U509" s="220">
        <v>11</v>
      </c>
      <c r="V509" s="234" t="s">
        <v>691</v>
      </c>
      <c r="W509" s="220">
        <v>62</v>
      </c>
      <c r="X509" s="220">
        <v>41</v>
      </c>
      <c r="Y509" s="220">
        <v>42</v>
      </c>
      <c r="Z509" s="220" t="s">
        <v>33</v>
      </c>
      <c r="AA509" s="221">
        <v>21</v>
      </c>
      <c r="AB509" s="270" t="s">
        <v>11888</v>
      </c>
      <c r="AC509" s="227"/>
      <c r="AD509" s="406">
        <v>3</v>
      </c>
      <c r="AE509" s="221">
        <v>1</v>
      </c>
      <c r="AF509" s="221">
        <v>6</v>
      </c>
      <c r="AG509" s="209"/>
    </row>
    <row r="510" spans="1:33" s="213" customFormat="1" ht="102" x14ac:dyDescent="0.2">
      <c r="A510" s="193" t="s">
        <v>10529</v>
      </c>
      <c r="B510" s="186" t="s">
        <v>110</v>
      </c>
      <c r="C510" s="67" t="s">
        <v>175</v>
      </c>
      <c r="D510" s="67" t="s">
        <v>4358</v>
      </c>
      <c r="E510" s="221" t="s">
        <v>4370</v>
      </c>
      <c r="F510" s="204">
        <v>202</v>
      </c>
      <c r="G510" s="204" t="s">
        <v>1162</v>
      </c>
      <c r="H510" s="204" t="s">
        <v>1618</v>
      </c>
      <c r="I510" s="67" t="s">
        <v>1619</v>
      </c>
      <c r="J510" s="247"/>
      <c r="K510" s="247"/>
      <c r="L510" s="247"/>
      <c r="M510" s="221" t="s">
        <v>3686</v>
      </c>
      <c r="N510" s="221" t="s">
        <v>4371</v>
      </c>
      <c r="O510" s="67" t="s">
        <v>4372</v>
      </c>
      <c r="P510" s="186">
        <v>1</v>
      </c>
      <c r="Q510" s="249">
        <v>50562</v>
      </c>
      <c r="R510" s="269">
        <v>30000</v>
      </c>
      <c r="S510" s="206">
        <v>1</v>
      </c>
      <c r="T510" s="220">
        <v>1</v>
      </c>
      <c r="U510" s="220">
        <v>11</v>
      </c>
      <c r="V510" s="234" t="s">
        <v>691</v>
      </c>
      <c r="W510" s="220">
        <v>62</v>
      </c>
      <c r="X510" s="220">
        <v>41</v>
      </c>
      <c r="Y510" s="220">
        <v>42</v>
      </c>
      <c r="Z510" s="220" t="s">
        <v>33</v>
      </c>
      <c r="AA510" s="221">
        <v>21</v>
      </c>
      <c r="AB510" s="270" t="s">
        <v>11889</v>
      </c>
      <c r="AC510" s="227"/>
      <c r="AD510" s="406">
        <v>2</v>
      </c>
      <c r="AE510" s="221">
        <v>0</v>
      </c>
      <c r="AF510" s="221">
        <v>1</v>
      </c>
      <c r="AG510" s="209"/>
    </row>
    <row r="511" spans="1:33" s="213" customFormat="1" ht="102" x14ac:dyDescent="0.2">
      <c r="A511" s="193" t="s">
        <v>10530</v>
      </c>
      <c r="B511" s="186" t="s">
        <v>110</v>
      </c>
      <c r="C511" s="67" t="s">
        <v>175</v>
      </c>
      <c r="D511" s="67" t="s">
        <v>4358</v>
      </c>
      <c r="E511" s="221" t="s">
        <v>4373</v>
      </c>
      <c r="F511" s="204">
        <v>171</v>
      </c>
      <c r="G511" s="204" t="s">
        <v>4374</v>
      </c>
      <c r="H511" s="204" t="s">
        <v>4375</v>
      </c>
      <c r="I511" s="67" t="s">
        <v>4366</v>
      </c>
      <c r="J511" s="247"/>
      <c r="K511" s="247"/>
      <c r="L511" s="247"/>
      <c r="M511" s="221" t="s">
        <v>4376</v>
      </c>
      <c r="N511" s="221" t="s">
        <v>4377</v>
      </c>
      <c r="O511" s="67" t="s">
        <v>4378</v>
      </c>
      <c r="P511" s="186">
        <v>1</v>
      </c>
      <c r="Q511" s="249">
        <v>20000</v>
      </c>
      <c r="R511" s="269">
        <v>10000</v>
      </c>
      <c r="S511" s="206">
        <v>1</v>
      </c>
      <c r="T511" s="220">
        <v>1</v>
      </c>
      <c r="U511" s="220">
        <v>11</v>
      </c>
      <c r="V511" s="234" t="s">
        <v>691</v>
      </c>
      <c r="W511" s="220">
        <v>62</v>
      </c>
      <c r="X511" s="220">
        <v>41</v>
      </c>
      <c r="Y511" s="220">
        <v>42</v>
      </c>
      <c r="Z511" s="220" t="s">
        <v>33</v>
      </c>
      <c r="AA511" s="221">
        <v>21</v>
      </c>
      <c r="AB511" s="270" t="s">
        <v>11890</v>
      </c>
      <c r="AC511" s="227"/>
      <c r="AD511" s="406">
        <v>33</v>
      </c>
      <c r="AE511" s="221">
        <v>0</v>
      </c>
      <c r="AF511" s="221">
        <v>0</v>
      </c>
      <c r="AG511" s="209"/>
    </row>
    <row r="512" spans="1:33" s="213" customFormat="1" ht="140.25" x14ac:dyDescent="0.2">
      <c r="A512" s="193" t="s">
        <v>10531</v>
      </c>
      <c r="B512" s="186" t="s">
        <v>110</v>
      </c>
      <c r="C512" s="67" t="s">
        <v>175</v>
      </c>
      <c r="D512" s="67" t="s">
        <v>4358</v>
      </c>
      <c r="E512" s="221" t="s">
        <v>4373</v>
      </c>
      <c r="F512" s="204">
        <v>171</v>
      </c>
      <c r="G512" s="204" t="s">
        <v>4374</v>
      </c>
      <c r="H512" s="204" t="s">
        <v>4375</v>
      </c>
      <c r="I512" s="67" t="s">
        <v>4366</v>
      </c>
      <c r="J512" s="247"/>
      <c r="K512" s="247"/>
      <c r="L512" s="247"/>
      <c r="M512" s="221" t="s">
        <v>4376</v>
      </c>
      <c r="N512" s="221" t="s">
        <v>4379</v>
      </c>
      <c r="O512" s="67" t="s">
        <v>4380</v>
      </c>
      <c r="P512" s="186">
        <v>1</v>
      </c>
      <c r="Q512" s="249">
        <v>20000</v>
      </c>
      <c r="R512" s="269">
        <v>10000</v>
      </c>
      <c r="S512" s="206">
        <v>1</v>
      </c>
      <c r="T512" s="220">
        <v>1</v>
      </c>
      <c r="U512" s="220">
        <v>11</v>
      </c>
      <c r="V512" s="234" t="s">
        <v>691</v>
      </c>
      <c r="W512" s="220">
        <v>62</v>
      </c>
      <c r="X512" s="220">
        <v>41</v>
      </c>
      <c r="Y512" s="220">
        <v>42</v>
      </c>
      <c r="Z512" s="220" t="s">
        <v>33</v>
      </c>
      <c r="AA512" s="221">
        <v>21</v>
      </c>
      <c r="AB512" s="270" t="s">
        <v>4381</v>
      </c>
      <c r="AC512" s="227"/>
      <c r="AD512" s="406">
        <v>21</v>
      </c>
      <c r="AE512" s="221">
        <v>0</v>
      </c>
      <c r="AF512" s="221">
        <v>0</v>
      </c>
      <c r="AG512" s="209"/>
    </row>
    <row r="513" spans="1:33" s="252" customFormat="1" ht="102" x14ac:dyDescent="0.2">
      <c r="A513" s="193" t="s">
        <v>10532</v>
      </c>
      <c r="B513" s="186" t="s">
        <v>110</v>
      </c>
      <c r="C513" s="221" t="s">
        <v>175</v>
      </c>
      <c r="D513" s="221" t="s">
        <v>4358</v>
      </c>
      <c r="E513" s="221" t="s">
        <v>4382</v>
      </c>
      <c r="F513" s="234">
        <v>1518127</v>
      </c>
      <c r="G513" s="234" t="s">
        <v>4383</v>
      </c>
      <c r="H513" s="234" t="s">
        <v>4384</v>
      </c>
      <c r="I513" s="221" t="s">
        <v>4385</v>
      </c>
      <c r="J513" s="247"/>
      <c r="K513" s="247"/>
      <c r="L513" s="247"/>
      <c r="M513" s="254" t="s">
        <v>4386</v>
      </c>
      <c r="N513" s="221" t="s">
        <v>4387</v>
      </c>
      <c r="O513" s="221" t="s">
        <v>4388</v>
      </c>
      <c r="P513" s="186">
        <v>1</v>
      </c>
      <c r="Q513" s="249">
        <v>154000</v>
      </c>
      <c r="R513" s="249">
        <v>15000</v>
      </c>
      <c r="S513" s="220">
        <v>1</v>
      </c>
      <c r="T513" s="220">
        <v>1</v>
      </c>
      <c r="U513" s="220">
        <v>11</v>
      </c>
      <c r="V513" s="234" t="s">
        <v>691</v>
      </c>
      <c r="W513" s="220">
        <v>62</v>
      </c>
      <c r="X513" s="220">
        <v>41</v>
      </c>
      <c r="Y513" s="220">
        <v>42</v>
      </c>
      <c r="Z513" s="220" t="s">
        <v>33</v>
      </c>
      <c r="AA513" s="221">
        <v>21</v>
      </c>
      <c r="AB513" s="250" t="s">
        <v>4389</v>
      </c>
      <c r="AC513" s="227"/>
      <c r="AD513" s="256">
        <v>30</v>
      </c>
      <c r="AE513" s="221">
        <v>3</v>
      </c>
      <c r="AF513" s="221">
        <v>0</v>
      </c>
      <c r="AG513" s="227"/>
    </row>
    <row r="514" spans="1:33" s="213" customFormat="1" ht="127.5" x14ac:dyDescent="0.2">
      <c r="A514" s="193" t="s">
        <v>10533</v>
      </c>
      <c r="B514" s="186" t="s">
        <v>110</v>
      </c>
      <c r="C514" s="67" t="s">
        <v>175</v>
      </c>
      <c r="D514" s="67" t="s">
        <v>4358</v>
      </c>
      <c r="E514" s="221" t="s">
        <v>4390</v>
      </c>
      <c r="F514" s="204">
        <v>21004019</v>
      </c>
      <c r="G514" s="204" t="s">
        <v>4391</v>
      </c>
      <c r="H514" s="204" t="s">
        <v>4392</v>
      </c>
      <c r="I514" s="67" t="s">
        <v>4393</v>
      </c>
      <c r="J514" s="247"/>
      <c r="K514" s="247"/>
      <c r="L514" s="247"/>
      <c r="M514" s="221" t="s">
        <v>4394</v>
      </c>
      <c r="N514" s="221" t="s">
        <v>4395</v>
      </c>
      <c r="O514" s="67" t="s">
        <v>4394</v>
      </c>
      <c r="P514" s="186">
        <v>1</v>
      </c>
      <c r="Q514" s="249">
        <v>25000</v>
      </c>
      <c r="R514" s="269">
        <v>15000</v>
      </c>
      <c r="S514" s="206">
        <v>1</v>
      </c>
      <c r="T514" s="220">
        <v>1</v>
      </c>
      <c r="U514" s="220">
        <v>11</v>
      </c>
      <c r="V514" s="234" t="s">
        <v>691</v>
      </c>
      <c r="W514" s="220">
        <v>62</v>
      </c>
      <c r="X514" s="220">
        <v>41</v>
      </c>
      <c r="Y514" s="220">
        <v>42</v>
      </c>
      <c r="Z514" s="220" t="s">
        <v>33</v>
      </c>
      <c r="AA514" s="221">
        <v>21</v>
      </c>
      <c r="AB514" s="270" t="s">
        <v>11891</v>
      </c>
      <c r="AC514" s="227"/>
      <c r="AD514" s="406">
        <v>5</v>
      </c>
      <c r="AE514" s="221">
        <v>1</v>
      </c>
      <c r="AF514" s="221">
        <v>4</v>
      </c>
      <c r="AG514" s="209"/>
    </row>
    <row r="515" spans="1:33" s="252" customFormat="1" ht="102" x14ac:dyDescent="0.2">
      <c r="A515" s="193" t="s">
        <v>10534</v>
      </c>
      <c r="B515" s="186" t="s">
        <v>110</v>
      </c>
      <c r="C515" s="221" t="s">
        <v>175</v>
      </c>
      <c r="D515" s="221" t="s">
        <v>4358</v>
      </c>
      <c r="E515" s="221" t="s">
        <v>4396</v>
      </c>
      <c r="F515" s="336">
        <v>21000416</v>
      </c>
      <c r="G515" s="264" t="s">
        <v>4397</v>
      </c>
      <c r="H515" s="396">
        <v>131245</v>
      </c>
      <c r="I515" s="263" t="s">
        <v>4398</v>
      </c>
      <c r="J515" s="247"/>
      <c r="K515" s="247"/>
      <c r="L515" s="247"/>
      <c r="M515" s="221" t="s">
        <v>4399</v>
      </c>
      <c r="N515" s="221" t="s">
        <v>4400</v>
      </c>
      <c r="O515" s="221" t="s">
        <v>4399</v>
      </c>
      <c r="P515" s="186">
        <v>1</v>
      </c>
      <c r="Q515" s="249">
        <v>51667</v>
      </c>
      <c r="R515" s="249">
        <v>10000</v>
      </c>
      <c r="S515" s="220">
        <v>1</v>
      </c>
      <c r="T515" s="220">
        <v>1</v>
      </c>
      <c r="U515" s="220">
        <v>11</v>
      </c>
      <c r="V515" s="234" t="s">
        <v>691</v>
      </c>
      <c r="W515" s="220">
        <v>62</v>
      </c>
      <c r="X515" s="220">
        <v>41</v>
      </c>
      <c r="Y515" s="220">
        <v>42</v>
      </c>
      <c r="Z515" s="220" t="s">
        <v>33</v>
      </c>
      <c r="AA515" s="221">
        <v>21</v>
      </c>
      <c r="AB515" s="250" t="s">
        <v>11892</v>
      </c>
      <c r="AC515" s="227"/>
      <c r="AD515" s="256">
        <v>5</v>
      </c>
      <c r="AE515" s="221">
        <v>2</v>
      </c>
      <c r="AF515" s="221">
        <v>3</v>
      </c>
      <c r="AG515" s="227"/>
    </row>
    <row r="516" spans="1:33" s="213" customFormat="1" ht="102" x14ac:dyDescent="0.2">
      <c r="A516" s="193" t="s">
        <v>10535</v>
      </c>
      <c r="B516" s="186" t="s">
        <v>110</v>
      </c>
      <c r="C516" s="67" t="s">
        <v>175</v>
      </c>
      <c r="D516" s="67" t="s">
        <v>4358</v>
      </c>
      <c r="E516" s="221" t="s">
        <v>4401</v>
      </c>
      <c r="F516" s="204">
        <v>21002133</v>
      </c>
      <c r="G516" s="204" t="s">
        <v>1528</v>
      </c>
      <c r="H516" s="204" t="s">
        <v>1529</v>
      </c>
      <c r="I516" s="67" t="s">
        <v>1530</v>
      </c>
      <c r="J516" s="247"/>
      <c r="K516" s="247"/>
      <c r="L516" s="247"/>
      <c r="M516" s="221" t="s">
        <v>2889</v>
      </c>
      <c r="N516" s="221" t="s">
        <v>4402</v>
      </c>
      <c r="O516" s="67" t="s">
        <v>2889</v>
      </c>
      <c r="P516" s="186">
        <v>1</v>
      </c>
      <c r="Q516" s="249">
        <v>83100</v>
      </c>
      <c r="R516" s="269">
        <v>28000</v>
      </c>
      <c r="S516" s="206">
        <v>1</v>
      </c>
      <c r="T516" s="220">
        <v>1</v>
      </c>
      <c r="U516" s="220">
        <v>11</v>
      </c>
      <c r="V516" s="234" t="s">
        <v>691</v>
      </c>
      <c r="W516" s="220">
        <v>62</v>
      </c>
      <c r="X516" s="220">
        <v>41</v>
      </c>
      <c r="Y516" s="220">
        <v>42</v>
      </c>
      <c r="Z516" s="220" t="s">
        <v>33</v>
      </c>
      <c r="AA516" s="221">
        <v>21</v>
      </c>
      <c r="AB516" s="270" t="s">
        <v>11893</v>
      </c>
      <c r="AC516" s="227"/>
      <c r="AD516" s="406">
        <v>6</v>
      </c>
      <c r="AE516" s="221">
        <v>0</v>
      </c>
      <c r="AF516" s="221">
        <v>1</v>
      </c>
      <c r="AG516" s="209"/>
    </row>
    <row r="517" spans="1:33" s="213" customFormat="1" ht="102" x14ac:dyDescent="0.2">
      <c r="A517" s="193" t="s">
        <v>10536</v>
      </c>
      <c r="B517" s="186" t="s">
        <v>110</v>
      </c>
      <c r="C517" s="67" t="s">
        <v>175</v>
      </c>
      <c r="D517" s="67" t="s">
        <v>4358</v>
      </c>
      <c r="E517" s="221" t="s">
        <v>4401</v>
      </c>
      <c r="F517" s="204">
        <v>21002133</v>
      </c>
      <c r="G517" s="204" t="s">
        <v>1528</v>
      </c>
      <c r="H517" s="204" t="s">
        <v>1529</v>
      </c>
      <c r="I517" s="67" t="s">
        <v>1530</v>
      </c>
      <c r="J517" s="247"/>
      <c r="K517" s="247"/>
      <c r="L517" s="247"/>
      <c r="M517" s="221" t="s">
        <v>2889</v>
      </c>
      <c r="N517" s="221" t="s">
        <v>4403</v>
      </c>
      <c r="O517" s="67" t="s">
        <v>2889</v>
      </c>
      <c r="P517" s="186">
        <v>1</v>
      </c>
      <c r="Q517" s="249">
        <v>60500</v>
      </c>
      <c r="R517" s="269">
        <v>15000</v>
      </c>
      <c r="S517" s="206">
        <v>1</v>
      </c>
      <c r="T517" s="220">
        <v>1</v>
      </c>
      <c r="U517" s="220">
        <v>11</v>
      </c>
      <c r="V517" s="234" t="s">
        <v>691</v>
      </c>
      <c r="W517" s="220">
        <v>62</v>
      </c>
      <c r="X517" s="220">
        <v>41</v>
      </c>
      <c r="Y517" s="220">
        <v>42</v>
      </c>
      <c r="Z517" s="220" t="s">
        <v>33</v>
      </c>
      <c r="AA517" s="221">
        <v>21</v>
      </c>
      <c r="AB517" s="270" t="s">
        <v>11894</v>
      </c>
      <c r="AC517" s="227"/>
      <c r="AD517" s="406">
        <v>4</v>
      </c>
      <c r="AE517" s="221">
        <v>0</v>
      </c>
      <c r="AF517" s="221">
        <v>1</v>
      </c>
      <c r="AG517" s="209"/>
    </row>
    <row r="518" spans="1:33" s="213" customFormat="1" ht="114.75" x14ac:dyDescent="0.2">
      <c r="A518" s="193" t="s">
        <v>10537</v>
      </c>
      <c r="B518" s="186" t="s">
        <v>110</v>
      </c>
      <c r="C518" s="67" t="s">
        <v>175</v>
      </c>
      <c r="D518" s="67" t="s">
        <v>4358</v>
      </c>
      <c r="E518" s="221" t="s">
        <v>3811</v>
      </c>
      <c r="F518" s="204">
        <v>21004854</v>
      </c>
      <c r="G518" s="204" t="s">
        <v>4404</v>
      </c>
      <c r="H518" s="204" t="s">
        <v>3813</v>
      </c>
      <c r="I518" s="67" t="s">
        <v>4405</v>
      </c>
      <c r="J518" s="247"/>
      <c r="K518" s="247"/>
      <c r="L518" s="247"/>
      <c r="M518" s="221" t="s">
        <v>3815</v>
      </c>
      <c r="N518" s="221" t="s">
        <v>4406</v>
      </c>
      <c r="O518" s="67" t="s">
        <v>3815</v>
      </c>
      <c r="P518" s="186">
        <v>1</v>
      </c>
      <c r="Q518" s="249">
        <v>200000</v>
      </c>
      <c r="R518" s="269">
        <v>45000</v>
      </c>
      <c r="S518" s="206">
        <v>1</v>
      </c>
      <c r="T518" s="220">
        <v>1</v>
      </c>
      <c r="U518" s="220">
        <v>11</v>
      </c>
      <c r="V518" s="234" t="s">
        <v>691</v>
      </c>
      <c r="W518" s="220">
        <v>62</v>
      </c>
      <c r="X518" s="220">
        <v>41</v>
      </c>
      <c r="Y518" s="220">
        <v>42</v>
      </c>
      <c r="Z518" s="220" t="s">
        <v>33</v>
      </c>
      <c r="AA518" s="221">
        <v>21</v>
      </c>
      <c r="AB518" s="270" t="s">
        <v>11895</v>
      </c>
      <c r="AC518" s="227"/>
      <c r="AD518" s="406">
        <v>2</v>
      </c>
      <c r="AE518" s="221">
        <v>3</v>
      </c>
      <c r="AF518" s="221">
        <v>1</v>
      </c>
      <c r="AG518" s="209"/>
    </row>
    <row r="519" spans="1:33" s="213" customFormat="1" ht="102" x14ac:dyDescent="0.2">
      <c r="A519" s="193" t="s">
        <v>10538</v>
      </c>
      <c r="B519" s="186" t="s">
        <v>110</v>
      </c>
      <c r="C519" s="67" t="s">
        <v>175</v>
      </c>
      <c r="D519" s="67" t="s">
        <v>4358</v>
      </c>
      <c r="E519" s="221" t="s">
        <v>4407</v>
      </c>
      <c r="F519" s="204">
        <v>21004776</v>
      </c>
      <c r="G519" s="204" t="s">
        <v>4408</v>
      </c>
      <c r="H519" s="204" t="s">
        <v>4409</v>
      </c>
      <c r="I519" s="67" t="s">
        <v>4410</v>
      </c>
      <c r="J519" s="247"/>
      <c r="K519" s="247"/>
      <c r="L519" s="247"/>
      <c r="M519" s="221" t="s">
        <v>4411</v>
      </c>
      <c r="N519" s="221" t="s">
        <v>4412</v>
      </c>
      <c r="O519" s="67" t="s">
        <v>4413</v>
      </c>
      <c r="P519" s="186">
        <v>1</v>
      </c>
      <c r="Q519" s="249">
        <v>39100</v>
      </c>
      <c r="R519" s="269">
        <v>40000</v>
      </c>
      <c r="S519" s="206">
        <v>1</v>
      </c>
      <c r="T519" s="220">
        <v>1</v>
      </c>
      <c r="U519" s="220">
        <v>11</v>
      </c>
      <c r="V519" s="234" t="s">
        <v>691</v>
      </c>
      <c r="W519" s="220">
        <v>62</v>
      </c>
      <c r="X519" s="220">
        <v>41</v>
      </c>
      <c r="Y519" s="220">
        <v>42</v>
      </c>
      <c r="Z519" s="220" t="s">
        <v>33</v>
      </c>
      <c r="AA519" s="221">
        <v>21</v>
      </c>
      <c r="AB519" s="270" t="s">
        <v>11896</v>
      </c>
      <c r="AC519" s="227"/>
      <c r="AD519" s="406">
        <v>16</v>
      </c>
      <c r="AE519" s="221">
        <v>1</v>
      </c>
      <c r="AF519" s="221">
        <v>1</v>
      </c>
      <c r="AG519" s="209"/>
    </row>
    <row r="520" spans="1:33" s="213" customFormat="1" ht="127.5" x14ac:dyDescent="0.2">
      <c r="A520" s="193" t="s">
        <v>10539</v>
      </c>
      <c r="B520" s="186" t="s">
        <v>110</v>
      </c>
      <c r="C520" s="67" t="s">
        <v>175</v>
      </c>
      <c r="D520" s="67" t="s">
        <v>4358</v>
      </c>
      <c r="E520" s="221" t="s">
        <v>4414</v>
      </c>
      <c r="F520" s="204">
        <v>21004360</v>
      </c>
      <c r="G520" s="204" t="s">
        <v>4415</v>
      </c>
      <c r="H520" s="204" t="s">
        <v>4331</v>
      </c>
      <c r="I520" s="67" t="s">
        <v>4332</v>
      </c>
      <c r="J520" s="247"/>
      <c r="K520" s="247"/>
      <c r="L520" s="247"/>
      <c r="M520" s="221" t="s">
        <v>4333</v>
      </c>
      <c r="N520" s="221" t="s">
        <v>4416</v>
      </c>
      <c r="O520" s="67" t="s">
        <v>4417</v>
      </c>
      <c r="P520" s="186">
        <v>1</v>
      </c>
      <c r="Q520" s="249">
        <v>44006.67</v>
      </c>
      <c r="R520" s="269">
        <v>25000</v>
      </c>
      <c r="S520" s="206">
        <v>1</v>
      </c>
      <c r="T520" s="220">
        <v>1</v>
      </c>
      <c r="U520" s="220">
        <v>11</v>
      </c>
      <c r="V520" s="234" t="s">
        <v>691</v>
      </c>
      <c r="W520" s="220">
        <v>62</v>
      </c>
      <c r="X520" s="220">
        <v>41</v>
      </c>
      <c r="Y520" s="220">
        <v>42</v>
      </c>
      <c r="Z520" s="220" t="s">
        <v>33</v>
      </c>
      <c r="AA520" s="221">
        <v>21</v>
      </c>
      <c r="AB520" s="270" t="s">
        <v>4418</v>
      </c>
      <c r="AC520" s="227"/>
      <c r="AD520" s="406">
        <v>0</v>
      </c>
      <c r="AE520" s="221">
        <v>0</v>
      </c>
      <c r="AF520" s="221">
        <v>3</v>
      </c>
      <c r="AG520" s="209"/>
    </row>
    <row r="521" spans="1:33" s="213" customFormat="1" ht="127.5" x14ac:dyDescent="0.2">
      <c r="A521" s="193" t="s">
        <v>10540</v>
      </c>
      <c r="B521" s="186" t="s">
        <v>110</v>
      </c>
      <c r="C521" s="67" t="s">
        <v>175</v>
      </c>
      <c r="D521" s="67" t="s">
        <v>4358</v>
      </c>
      <c r="E521" s="221" t="s">
        <v>4419</v>
      </c>
      <c r="F521" s="204">
        <v>1090</v>
      </c>
      <c r="G521" s="204" t="s">
        <v>4420</v>
      </c>
      <c r="H521" s="204" t="s">
        <v>4421</v>
      </c>
      <c r="I521" s="67" t="s">
        <v>4422</v>
      </c>
      <c r="J521" s="247"/>
      <c r="K521" s="247"/>
      <c r="L521" s="247"/>
      <c r="M521" s="221" t="s">
        <v>4423</v>
      </c>
      <c r="N521" s="221" t="s">
        <v>4424</v>
      </c>
      <c r="O521" s="67"/>
      <c r="P521" s="186">
        <v>1</v>
      </c>
      <c r="Q521" s="249">
        <v>109000</v>
      </c>
      <c r="R521" s="269">
        <v>20000</v>
      </c>
      <c r="S521" s="206">
        <v>1</v>
      </c>
      <c r="T521" s="220">
        <v>1</v>
      </c>
      <c r="U521" s="220">
        <v>11</v>
      </c>
      <c r="V521" s="234" t="s">
        <v>691</v>
      </c>
      <c r="W521" s="220">
        <v>62</v>
      </c>
      <c r="X521" s="220">
        <v>41</v>
      </c>
      <c r="Y521" s="220">
        <v>20</v>
      </c>
      <c r="Z521" s="220" t="s">
        <v>33</v>
      </c>
      <c r="AA521" s="221">
        <v>21</v>
      </c>
      <c r="AB521" s="270" t="s">
        <v>4425</v>
      </c>
      <c r="AC521" s="227"/>
      <c r="AD521" s="406">
        <v>4</v>
      </c>
      <c r="AE521" s="221">
        <v>7</v>
      </c>
      <c r="AF521" s="221">
        <v>0</v>
      </c>
      <c r="AG521" s="209"/>
    </row>
    <row r="522" spans="1:33" s="252" customFormat="1" ht="91.5" customHeight="1" x14ac:dyDescent="0.2">
      <c r="A522" s="193" t="s">
        <v>10541</v>
      </c>
      <c r="B522" s="186" t="s">
        <v>110</v>
      </c>
      <c r="C522" s="221" t="s">
        <v>175</v>
      </c>
      <c r="D522" s="221" t="s">
        <v>4426</v>
      </c>
      <c r="E522" s="221" t="s">
        <v>4427</v>
      </c>
      <c r="F522" s="264">
        <v>21008941</v>
      </c>
      <c r="G522" s="264" t="s">
        <v>4428</v>
      </c>
      <c r="H522" s="264" t="s">
        <v>4429</v>
      </c>
      <c r="I522" s="221" t="s">
        <v>4430</v>
      </c>
      <c r="J522" s="247"/>
      <c r="K522" s="247"/>
      <c r="L522" s="247"/>
      <c r="M522" s="221" t="s">
        <v>4431</v>
      </c>
      <c r="N522" s="221" t="s">
        <v>4432</v>
      </c>
      <c r="O522" s="221" t="s">
        <v>2486</v>
      </c>
      <c r="P522" s="186">
        <v>1</v>
      </c>
      <c r="Q522" s="271">
        <v>2000</v>
      </c>
      <c r="R522" s="271">
        <v>2000</v>
      </c>
      <c r="S522" s="220">
        <v>1</v>
      </c>
      <c r="T522" s="220">
        <v>1</v>
      </c>
      <c r="U522" s="220">
        <v>11</v>
      </c>
      <c r="V522" s="234" t="s">
        <v>750</v>
      </c>
      <c r="W522" s="220">
        <v>8</v>
      </c>
      <c r="X522" s="220">
        <v>10</v>
      </c>
      <c r="Y522" s="220">
        <v>4</v>
      </c>
      <c r="Z522" s="220">
        <v>5</v>
      </c>
      <c r="AA522" s="221">
        <v>21</v>
      </c>
      <c r="AB522" s="250" t="s">
        <v>4433</v>
      </c>
      <c r="AC522" s="227"/>
      <c r="AD522" s="256">
        <v>3</v>
      </c>
      <c r="AE522" s="221">
        <v>0</v>
      </c>
      <c r="AF522" s="221">
        <v>0</v>
      </c>
      <c r="AG522" s="227"/>
    </row>
    <row r="523" spans="1:33" s="252" customFormat="1" ht="91.5" customHeight="1" x14ac:dyDescent="0.2">
      <c r="A523" s="193" t="s">
        <v>10542</v>
      </c>
      <c r="B523" s="186" t="s">
        <v>110</v>
      </c>
      <c r="C523" s="221" t="s">
        <v>175</v>
      </c>
      <c r="D523" s="221" t="s">
        <v>4426</v>
      </c>
      <c r="E523" s="221" t="s">
        <v>4434</v>
      </c>
      <c r="F523" s="234">
        <v>1379</v>
      </c>
      <c r="G523" s="234" t="s">
        <v>2903</v>
      </c>
      <c r="H523" s="234" t="s">
        <v>3674</v>
      </c>
      <c r="I523" s="221" t="s">
        <v>4435</v>
      </c>
      <c r="J523" s="247"/>
      <c r="K523" s="247"/>
      <c r="L523" s="247"/>
      <c r="M523" s="221" t="s">
        <v>4436</v>
      </c>
      <c r="N523" s="221" t="s">
        <v>4437</v>
      </c>
      <c r="O523" s="221"/>
      <c r="P523" s="186">
        <v>1</v>
      </c>
      <c r="Q523" s="271">
        <v>91468.03</v>
      </c>
      <c r="R523" s="271">
        <v>40000</v>
      </c>
      <c r="S523" s="220">
        <v>1</v>
      </c>
      <c r="T523" s="220">
        <v>1</v>
      </c>
      <c r="U523" s="220">
        <v>11</v>
      </c>
      <c r="V523" s="234" t="s">
        <v>699</v>
      </c>
      <c r="W523" s="220">
        <v>3</v>
      </c>
      <c r="X523" s="220">
        <v>62</v>
      </c>
      <c r="Y523" s="220">
        <v>9</v>
      </c>
      <c r="Z523" s="220">
        <v>39</v>
      </c>
      <c r="AA523" s="221">
        <v>21</v>
      </c>
      <c r="AB523" s="250" t="s">
        <v>4438</v>
      </c>
      <c r="AC523" s="227"/>
      <c r="AD523" s="256">
        <v>478</v>
      </c>
      <c r="AE523" s="221">
        <v>181</v>
      </c>
      <c r="AF523" s="221">
        <v>0</v>
      </c>
      <c r="AG523" s="227"/>
    </row>
    <row r="524" spans="1:33" s="252" customFormat="1" ht="75.75" customHeight="1" x14ac:dyDescent="0.2">
      <c r="A524" s="193" t="s">
        <v>10543</v>
      </c>
      <c r="B524" s="186" t="s">
        <v>110</v>
      </c>
      <c r="C524" s="221" t="s">
        <v>175</v>
      </c>
      <c r="D524" s="221" t="s">
        <v>4426</v>
      </c>
      <c r="E524" s="221" t="s">
        <v>4439</v>
      </c>
      <c r="F524" s="234">
        <v>682</v>
      </c>
      <c r="G524" s="234" t="s">
        <v>4219</v>
      </c>
      <c r="H524" s="234" t="s">
        <v>4028</v>
      </c>
      <c r="I524" s="221" t="s">
        <v>4332</v>
      </c>
      <c r="J524" s="247"/>
      <c r="K524" s="247"/>
      <c r="L524" s="247"/>
      <c r="M524" s="221" t="s">
        <v>4440</v>
      </c>
      <c r="N524" s="221" t="s">
        <v>4441</v>
      </c>
      <c r="O524" s="221"/>
      <c r="P524" s="186">
        <v>1</v>
      </c>
      <c r="Q524" s="271">
        <v>179200</v>
      </c>
      <c r="R524" s="271">
        <v>40000</v>
      </c>
      <c r="S524" s="220">
        <v>1</v>
      </c>
      <c r="T524" s="220">
        <v>1</v>
      </c>
      <c r="U524" s="220">
        <v>11</v>
      </c>
      <c r="V524" s="234" t="s">
        <v>695</v>
      </c>
      <c r="W524" s="220">
        <v>1</v>
      </c>
      <c r="X524" s="220">
        <v>96</v>
      </c>
      <c r="Y524" s="220">
        <v>6</v>
      </c>
      <c r="Z524" s="220">
        <v>12</v>
      </c>
      <c r="AA524" s="221">
        <v>21</v>
      </c>
      <c r="AB524" s="250" t="s">
        <v>4442</v>
      </c>
      <c r="AC524" s="227"/>
      <c r="AD524" s="256">
        <v>1</v>
      </c>
      <c r="AE524" s="221">
        <v>5</v>
      </c>
      <c r="AF524" s="221">
        <v>0</v>
      </c>
      <c r="AG524" s="227"/>
    </row>
    <row r="525" spans="1:33" s="252" customFormat="1" ht="87" customHeight="1" x14ac:dyDescent="0.2">
      <c r="A525" s="193" t="s">
        <v>10544</v>
      </c>
      <c r="B525" s="186" t="s">
        <v>110</v>
      </c>
      <c r="C525" s="221" t="s">
        <v>175</v>
      </c>
      <c r="D525" s="221" t="s">
        <v>4426</v>
      </c>
      <c r="E525" s="221" t="s">
        <v>4443</v>
      </c>
      <c r="F525" s="234">
        <v>1001466</v>
      </c>
      <c r="G525" s="234" t="s">
        <v>3947</v>
      </c>
      <c r="H525" s="234" t="s">
        <v>4444</v>
      </c>
      <c r="I525" s="221" t="s">
        <v>4445</v>
      </c>
      <c r="J525" s="227"/>
      <c r="K525" s="227"/>
      <c r="L525" s="227"/>
      <c r="M525" s="221" t="s">
        <v>4446</v>
      </c>
      <c r="N525" s="221" t="s">
        <v>4447</v>
      </c>
      <c r="O525" s="221"/>
      <c r="P525" s="186">
        <v>1</v>
      </c>
      <c r="Q525" s="271">
        <v>20000</v>
      </c>
      <c r="R525" s="271">
        <v>20000</v>
      </c>
      <c r="S525" s="220">
        <v>1</v>
      </c>
      <c r="T525" s="220">
        <v>1</v>
      </c>
      <c r="U525" s="220">
        <v>11</v>
      </c>
      <c r="V525" s="234" t="s">
        <v>687</v>
      </c>
      <c r="W525" s="220">
        <v>8</v>
      </c>
      <c r="X525" s="220">
        <v>12</v>
      </c>
      <c r="Y525" s="220">
        <v>19</v>
      </c>
      <c r="Z525" s="220">
        <v>41</v>
      </c>
      <c r="AA525" s="221">
        <v>21</v>
      </c>
      <c r="AB525" s="250" t="s">
        <v>4448</v>
      </c>
      <c r="AC525" s="227"/>
      <c r="AD525" s="256">
        <v>3</v>
      </c>
      <c r="AE525" s="221">
        <v>0</v>
      </c>
      <c r="AF525" s="221">
        <v>2</v>
      </c>
      <c r="AG525" s="227"/>
    </row>
    <row r="526" spans="1:33" s="252" customFormat="1" ht="69.75" customHeight="1" x14ac:dyDescent="0.2">
      <c r="A526" s="193" t="s">
        <v>10545</v>
      </c>
      <c r="B526" s="186" t="s">
        <v>110</v>
      </c>
      <c r="C526" s="221" t="s">
        <v>175</v>
      </c>
      <c r="D526" s="221" t="s">
        <v>4426</v>
      </c>
      <c r="E526" s="221" t="s">
        <v>4449</v>
      </c>
      <c r="F526" s="234">
        <v>1</v>
      </c>
      <c r="G526" s="234" t="s">
        <v>4450</v>
      </c>
      <c r="H526" s="234" t="s">
        <v>4451</v>
      </c>
      <c r="I526" s="221" t="s">
        <v>4452</v>
      </c>
      <c r="J526" s="247"/>
      <c r="K526" s="247"/>
      <c r="L526" s="247"/>
      <c r="M526" s="221" t="s">
        <v>4453</v>
      </c>
      <c r="N526" s="221" t="s">
        <v>4454</v>
      </c>
      <c r="O526" s="221" t="s">
        <v>4455</v>
      </c>
      <c r="P526" s="186">
        <v>1</v>
      </c>
      <c r="Q526" s="271">
        <v>65000</v>
      </c>
      <c r="R526" s="271">
        <v>47000</v>
      </c>
      <c r="S526" s="220">
        <v>1</v>
      </c>
      <c r="T526" s="220">
        <v>1</v>
      </c>
      <c r="U526" s="220">
        <v>11</v>
      </c>
      <c r="V526" s="234" t="s">
        <v>730</v>
      </c>
      <c r="W526" s="220">
        <v>1</v>
      </c>
      <c r="X526" s="220">
        <v>96</v>
      </c>
      <c r="Y526" s="220">
        <v>19</v>
      </c>
      <c r="Z526" s="220">
        <v>11</v>
      </c>
      <c r="AA526" s="221">
        <v>21</v>
      </c>
      <c r="AB526" s="250" t="s">
        <v>4456</v>
      </c>
      <c r="AC526" s="221"/>
      <c r="AD526" s="256">
        <v>0</v>
      </c>
      <c r="AE526" s="221">
        <v>0</v>
      </c>
      <c r="AF526" s="221">
        <v>0</v>
      </c>
      <c r="AG526" s="227"/>
    </row>
    <row r="527" spans="1:33" s="252" customFormat="1" ht="102" x14ac:dyDescent="0.2">
      <c r="A527" s="193" t="s">
        <v>10546</v>
      </c>
      <c r="B527" s="186" t="s">
        <v>110</v>
      </c>
      <c r="C527" s="221" t="s">
        <v>175</v>
      </c>
      <c r="D527" s="221" t="s">
        <v>4426</v>
      </c>
      <c r="E527" s="221" t="s">
        <v>4457</v>
      </c>
      <c r="F527" s="234">
        <v>21008998</v>
      </c>
      <c r="G527" s="234" t="s">
        <v>1446</v>
      </c>
      <c r="H527" s="234" t="s">
        <v>3822</v>
      </c>
      <c r="I527" s="221" t="s">
        <v>4458</v>
      </c>
      <c r="J527" s="247"/>
      <c r="K527" s="247"/>
      <c r="L527" s="247"/>
      <c r="M527" s="221" t="s">
        <v>3824</v>
      </c>
      <c r="N527" s="221" t="s">
        <v>4459</v>
      </c>
      <c r="O527" s="221" t="s">
        <v>2486</v>
      </c>
      <c r="P527" s="186">
        <v>1</v>
      </c>
      <c r="Q527" s="271">
        <v>33000</v>
      </c>
      <c r="R527" s="271">
        <v>25000</v>
      </c>
      <c r="S527" s="220">
        <v>1</v>
      </c>
      <c r="T527" s="220">
        <v>1</v>
      </c>
      <c r="U527" s="220">
        <v>11</v>
      </c>
      <c r="V527" s="234" t="s">
        <v>691</v>
      </c>
      <c r="W527" s="220">
        <v>31</v>
      </c>
      <c r="X527" s="220">
        <v>37</v>
      </c>
      <c r="Y527" s="220">
        <v>30</v>
      </c>
      <c r="Z527" s="220">
        <v>34</v>
      </c>
      <c r="AA527" s="221">
        <v>21</v>
      </c>
      <c r="AB527" s="250" t="s">
        <v>4460</v>
      </c>
      <c r="AC527" s="227"/>
      <c r="AD527" s="256">
        <v>3</v>
      </c>
      <c r="AE527" s="221">
        <v>0</v>
      </c>
      <c r="AF527" s="221">
        <v>0</v>
      </c>
      <c r="AG527" s="227"/>
    </row>
    <row r="528" spans="1:33" s="252" customFormat="1" ht="72.75" customHeight="1" x14ac:dyDescent="0.2">
      <c r="A528" s="193" t="s">
        <v>10547</v>
      </c>
      <c r="B528" s="186" t="s">
        <v>110</v>
      </c>
      <c r="C528" s="221" t="s">
        <v>175</v>
      </c>
      <c r="D528" s="221" t="s">
        <v>4426</v>
      </c>
      <c r="E528" s="221" t="s">
        <v>4461</v>
      </c>
      <c r="F528" s="234">
        <v>21001726</v>
      </c>
      <c r="G528" s="234" t="s">
        <v>4462</v>
      </c>
      <c r="H528" s="234" t="s">
        <v>4463</v>
      </c>
      <c r="I528" s="221" t="s">
        <v>4464</v>
      </c>
      <c r="J528" s="247"/>
      <c r="K528" s="247"/>
      <c r="L528" s="247"/>
      <c r="M528" s="221" t="s">
        <v>4465</v>
      </c>
      <c r="N528" s="221" t="s">
        <v>4466</v>
      </c>
      <c r="O528" s="221" t="s">
        <v>2486</v>
      </c>
      <c r="P528" s="186">
        <v>1</v>
      </c>
      <c r="Q528" s="271">
        <v>71400</v>
      </c>
      <c r="R528" s="271">
        <v>60000</v>
      </c>
      <c r="S528" s="220">
        <v>1</v>
      </c>
      <c r="T528" s="220">
        <v>1</v>
      </c>
      <c r="U528" s="220">
        <v>11</v>
      </c>
      <c r="V528" s="234" t="s">
        <v>730</v>
      </c>
      <c r="W528" s="220">
        <v>8</v>
      </c>
      <c r="X528" s="220">
        <v>12</v>
      </c>
      <c r="Y528" s="220">
        <v>17</v>
      </c>
      <c r="Z528" s="220">
        <v>19</v>
      </c>
      <c r="AA528" s="221">
        <v>21</v>
      </c>
      <c r="AB528" s="250" t="s">
        <v>4467</v>
      </c>
      <c r="AC528" s="227"/>
      <c r="AD528" s="256">
        <v>5</v>
      </c>
      <c r="AE528" s="221">
        <v>0</v>
      </c>
      <c r="AF528" s="221">
        <v>1</v>
      </c>
      <c r="AG528" s="227"/>
    </row>
    <row r="529" spans="1:33" s="252" customFormat="1" ht="74.25" customHeight="1" x14ac:dyDescent="0.2">
      <c r="A529" s="193" t="s">
        <v>10548</v>
      </c>
      <c r="B529" s="186" t="s">
        <v>110</v>
      </c>
      <c r="C529" s="221" t="s">
        <v>175</v>
      </c>
      <c r="D529" s="221" t="s">
        <v>4426</v>
      </c>
      <c r="E529" s="221" t="s">
        <v>4468</v>
      </c>
      <c r="F529" s="234">
        <v>21010672</v>
      </c>
      <c r="G529" s="234" t="s">
        <v>4469</v>
      </c>
      <c r="H529" s="234" t="s">
        <v>4470</v>
      </c>
      <c r="I529" s="221" t="s">
        <v>4471</v>
      </c>
      <c r="J529" s="247"/>
      <c r="K529" s="247"/>
      <c r="L529" s="247"/>
      <c r="M529" s="221" t="s">
        <v>4472</v>
      </c>
      <c r="N529" s="221" t="s">
        <v>4473</v>
      </c>
      <c r="O529" s="221" t="s">
        <v>2486</v>
      </c>
      <c r="P529" s="186">
        <v>1</v>
      </c>
      <c r="Q529" s="271">
        <v>16900</v>
      </c>
      <c r="R529" s="271">
        <v>15000</v>
      </c>
      <c r="S529" s="220">
        <v>1</v>
      </c>
      <c r="T529" s="220">
        <v>1</v>
      </c>
      <c r="U529" s="220">
        <v>11</v>
      </c>
      <c r="V529" s="234" t="s">
        <v>683</v>
      </c>
      <c r="W529" s="220">
        <v>61</v>
      </c>
      <c r="X529" s="220">
        <v>95</v>
      </c>
      <c r="Y529" s="220">
        <v>4</v>
      </c>
      <c r="Z529" s="220">
        <v>19</v>
      </c>
      <c r="AA529" s="221">
        <v>21</v>
      </c>
      <c r="AB529" s="250" t="s">
        <v>4474</v>
      </c>
      <c r="AC529" s="221"/>
      <c r="AD529" s="256">
        <v>25</v>
      </c>
      <c r="AE529" s="221">
        <v>0</v>
      </c>
      <c r="AF529" s="221">
        <v>1</v>
      </c>
      <c r="AG529" s="227"/>
    </row>
    <row r="530" spans="1:33" s="252" customFormat="1" ht="84" customHeight="1" x14ac:dyDescent="0.2">
      <c r="A530" s="193" t="s">
        <v>10549</v>
      </c>
      <c r="B530" s="186" t="s">
        <v>110</v>
      </c>
      <c r="C530" s="221" t="s">
        <v>175</v>
      </c>
      <c r="D530" s="221" t="s">
        <v>4426</v>
      </c>
      <c r="E530" s="221" t="s">
        <v>4475</v>
      </c>
      <c r="F530" s="234">
        <v>21005983</v>
      </c>
      <c r="G530" s="234" t="s">
        <v>4476</v>
      </c>
      <c r="H530" s="234" t="s">
        <v>4477</v>
      </c>
      <c r="I530" s="221" t="s">
        <v>4478</v>
      </c>
      <c r="J530" s="247"/>
      <c r="K530" s="247"/>
      <c r="L530" s="247"/>
      <c r="M530" s="221" t="s">
        <v>4479</v>
      </c>
      <c r="N530" s="221" t="s">
        <v>4480</v>
      </c>
      <c r="O530" s="221" t="s">
        <v>2486</v>
      </c>
      <c r="P530" s="186">
        <v>1</v>
      </c>
      <c r="Q530" s="271">
        <v>136840</v>
      </c>
      <c r="R530" s="271">
        <v>70000</v>
      </c>
      <c r="S530" s="220">
        <v>1</v>
      </c>
      <c r="T530" s="220">
        <v>1</v>
      </c>
      <c r="U530" s="220">
        <v>11</v>
      </c>
      <c r="V530" s="234" t="s">
        <v>703</v>
      </c>
      <c r="W530" s="220">
        <v>1</v>
      </c>
      <c r="X530" s="220">
        <v>96</v>
      </c>
      <c r="Y530" s="220">
        <v>12</v>
      </c>
      <c r="Z530" s="220">
        <v>34</v>
      </c>
      <c r="AA530" s="221">
        <v>21</v>
      </c>
      <c r="AB530" s="250" t="s">
        <v>4481</v>
      </c>
      <c r="AC530" s="227"/>
      <c r="AD530" s="256">
        <v>0</v>
      </c>
      <c r="AE530" s="221">
        <v>5</v>
      </c>
      <c r="AF530" s="221">
        <v>0</v>
      </c>
      <c r="AG530" s="227"/>
    </row>
    <row r="531" spans="1:33" s="252" customFormat="1" ht="78.75" customHeight="1" x14ac:dyDescent="0.2">
      <c r="A531" s="193" t="s">
        <v>10550</v>
      </c>
      <c r="B531" s="186" t="s">
        <v>110</v>
      </c>
      <c r="C531" s="221" t="s">
        <v>175</v>
      </c>
      <c r="D531" s="221" t="s">
        <v>4426</v>
      </c>
      <c r="E531" s="221" t="s">
        <v>4482</v>
      </c>
      <c r="F531" s="264">
        <v>21006540</v>
      </c>
      <c r="G531" s="264" t="s">
        <v>3286</v>
      </c>
      <c r="H531" s="264" t="s">
        <v>3287</v>
      </c>
      <c r="I531" s="221" t="s">
        <v>3288</v>
      </c>
      <c r="J531" s="247"/>
      <c r="K531" s="247"/>
      <c r="L531" s="247"/>
      <c r="M531" s="221" t="s">
        <v>4483</v>
      </c>
      <c r="N531" s="221" t="s">
        <v>4484</v>
      </c>
      <c r="O531" s="221" t="s">
        <v>2486</v>
      </c>
      <c r="P531" s="186">
        <v>1</v>
      </c>
      <c r="Q531" s="271">
        <v>20000</v>
      </c>
      <c r="R531" s="271">
        <v>20000</v>
      </c>
      <c r="S531" s="220">
        <v>1</v>
      </c>
      <c r="T531" s="220">
        <v>1</v>
      </c>
      <c r="U531" s="220">
        <v>11</v>
      </c>
      <c r="V531" s="234" t="s">
        <v>722</v>
      </c>
      <c r="W531" s="220">
        <v>8</v>
      </c>
      <c r="X531" s="220">
        <v>12</v>
      </c>
      <c r="Y531" s="220">
        <v>19</v>
      </c>
      <c r="Z531" s="220">
        <v>17</v>
      </c>
      <c r="AA531" s="221">
        <v>21</v>
      </c>
      <c r="AB531" s="250" t="s">
        <v>4485</v>
      </c>
      <c r="AC531" s="227"/>
      <c r="AD531" s="256">
        <v>2</v>
      </c>
      <c r="AE531" s="221">
        <v>0</v>
      </c>
      <c r="AF531" s="221">
        <v>0</v>
      </c>
      <c r="AG531" s="227"/>
    </row>
    <row r="532" spans="1:33" s="252" customFormat="1" ht="140.25" x14ac:dyDescent="0.2">
      <c r="A532" s="193" t="s">
        <v>10551</v>
      </c>
      <c r="B532" s="186" t="s">
        <v>110</v>
      </c>
      <c r="C532" s="221" t="s">
        <v>175</v>
      </c>
      <c r="D532" s="221" t="s">
        <v>4426</v>
      </c>
      <c r="E532" s="221" t="s">
        <v>4486</v>
      </c>
      <c r="F532" s="234">
        <v>1379</v>
      </c>
      <c r="G532" s="234" t="s">
        <v>2903</v>
      </c>
      <c r="H532" s="234" t="s">
        <v>3674</v>
      </c>
      <c r="I532" s="221" t="s">
        <v>4435</v>
      </c>
      <c r="J532" s="227"/>
      <c r="K532" s="227"/>
      <c r="L532" s="227"/>
      <c r="M532" s="221" t="s">
        <v>3991</v>
      </c>
      <c r="N532" s="221" t="s">
        <v>4487</v>
      </c>
      <c r="O532" s="221" t="s">
        <v>4488</v>
      </c>
      <c r="P532" s="186">
        <v>1</v>
      </c>
      <c r="Q532" s="271">
        <v>709352</v>
      </c>
      <c r="R532" s="271">
        <v>450000</v>
      </c>
      <c r="S532" s="220">
        <v>1</v>
      </c>
      <c r="T532" s="220">
        <v>1</v>
      </c>
      <c r="U532" s="220">
        <v>11</v>
      </c>
      <c r="V532" s="234" t="s">
        <v>719</v>
      </c>
      <c r="W532" s="220">
        <v>3</v>
      </c>
      <c r="X532" s="220">
        <v>115</v>
      </c>
      <c r="Y532" s="220">
        <v>39</v>
      </c>
      <c r="Z532" s="220" t="s">
        <v>33</v>
      </c>
      <c r="AA532" s="221">
        <v>21</v>
      </c>
      <c r="AB532" s="250" t="s">
        <v>4489</v>
      </c>
      <c r="AC532" s="227"/>
      <c r="AD532" s="256">
        <v>3</v>
      </c>
      <c r="AE532" s="221">
        <v>0</v>
      </c>
      <c r="AF532" s="221">
        <v>0</v>
      </c>
      <c r="AG532" s="227"/>
    </row>
    <row r="533" spans="1:33" s="252" customFormat="1" ht="127.5" x14ac:dyDescent="0.2">
      <c r="A533" s="193" t="s">
        <v>10552</v>
      </c>
      <c r="B533" s="186" t="s">
        <v>110</v>
      </c>
      <c r="C533" s="221" t="s">
        <v>175</v>
      </c>
      <c r="D533" s="221" t="s">
        <v>4426</v>
      </c>
      <c r="E533" s="221" t="s">
        <v>4490</v>
      </c>
      <c r="F533" s="264">
        <v>21000739</v>
      </c>
      <c r="G533" s="264" t="s">
        <v>1476</v>
      </c>
      <c r="H533" s="264" t="s">
        <v>4491</v>
      </c>
      <c r="I533" s="221" t="s">
        <v>4492</v>
      </c>
      <c r="J533" s="227"/>
      <c r="K533" s="227"/>
      <c r="L533" s="227"/>
      <c r="M533" s="221" t="s">
        <v>4493</v>
      </c>
      <c r="N533" s="221" t="s">
        <v>4494</v>
      </c>
      <c r="O533" s="221" t="s">
        <v>4495</v>
      </c>
      <c r="P533" s="186">
        <v>1</v>
      </c>
      <c r="Q533" s="271">
        <v>2750000</v>
      </c>
      <c r="R533" s="271">
        <v>2750000</v>
      </c>
      <c r="S533" s="220">
        <v>1</v>
      </c>
      <c r="T533" s="220">
        <v>1</v>
      </c>
      <c r="U533" s="220">
        <v>11</v>
      </c>
      <c r="V533" s="234" t="s">
        <v>719</v>
      </c>
      <c r="W533" s="220">
        <v>3</v>
      </c>
      <c r="X533" s="220">
        <v>115</v>
      </c>
      <c r="Y533" s="220">
        <v>39</v>
      </c>
      <c r="Z533" s="220" t="s">
        <v>33</v>
      </c>
      <c r="AA533" s="221">
        <v>21</v>
      </c>
      <c r="AB533" s="250" t="s">
        <v>11897</v>
      </c>
      <c r="AC533" s="227"/>
      <c r="AD533" s="256">
        <v>0</v>
      </c>
      <c r="AE533" s="221">
        <v>13</v>
      </c>
      <c r="AF533" s="221">
        <v>0</v>
      </c>
      <c r="AG533" s="227"/>
    </row>
    <row r="534" spans="1:33" s="252" customFormat="1" ht="96.75" customHeight="1" x14ac:dyDescent="0.2">
      <c r="A534" s="193" t="s">
        <v>10553</v>
      </c>
      <c r="B534" s="186" t="s">
        <v>110</v>
      </c>
      <c r="C534" s="221" t="s">
        <v>175</v>
      </c>
      <c r="D534" s="221" t="s">
        <v>4426</v>
      </c>
      <c r="E534" s="221" t="s">
        <v>4496</v>
      </c>
      <c r="F534" s="407" t="s">
        <v>4497</v>
      </c>
      <c r="G534" s="407">
        <v>27068483295</v>
      </c>
      <c r="H534" s="264" t="s">
        <v>4498</v>
      </c>
      <c r="I534" s="221" t="s">
        <v>4499</v>
      </c>
      <c r="J534" s="227"/>
      <c r="K534" s="227"/>
      <c r="L534" s="227"/>
      <c r="M534" s="221" t="s">
        <v>4500</v>
      </c>
      <c r="N534" s="221" t="s">
        <v>4501</v>
      </c>
      <c r="O534" s="221"/>
      <c r="P534" s="186">
        <v>1</v>
      </c>
      <c r="Q534" s="271">
        <v>182000</v>
      </c>
      <c r="R534" s="271">
        <v>182000</v>
      </c>
      <c r="S534" s="220">
        <v>1</v>
      </c>
      <c r="T534" s="220">
        <v>1</v>
      </c>
      <c r="U534" s="220">
        <v>11</v>
      </c>
      <c r="V534" s="234" t="s">
        <v>719</v>
      </c>
      <c r="W534" s="220">
        <v>106</v>
      </c>
      <c r="X534" s="220">
        <v>112</v>
      </c>
      <c r="Y534" s="220">
        <v>39</v>
      </c>
      <c r="Z534" s="220" t="s">
        <v>33</v>
      </c>
      <c r="AA534" s="221">
        <v>21</v>
      </c>
      <c r="AB534" s="250" t="s">
        <v>4502</v>
      </c>
      <c r="AC534" s="227"/>
      <c r="AD534" s="221">
        <v>0</v>
      </c>
      <c r="AE534" s="221">
        <v>0</v>
      </c>
      <c r="AF534" s="221">
        <v>0</v>
      </c>
      <c r="AG534" s="227"/>
    </row>
    <row r="535" spans="1:33" s="252" customFormat="1" ht="104.25" customHeight="1" x14ac:dyDescent="0.2">
      <c r="A535" s="193" t="s">
        <v>10554</v>
      </c>
      <c r="B535" s="186" t="s">
        <v>110</v>
      </c>
      <c r="C535" s="221" t="s">
        <v>175</v>
      </c>
      <c r="D535" s="221" t="s">
        <v>4426</v>
      </c>
      <c r="E535" s="221" t="s">
        <v>4503</v>
      </c>
      <c r="F535" s="264" t="s">
        <v>4504</v>
      </c>
      <c r="G535" s="264" t="s">
        <v>1068</v>
      </c>
      <c r="H535" s="264" t="s">
        <v>4505</v>
      </c>
      <c r="I535" s="221" t="s">
        <v>4506</v>
      </c>
      <c r="J535" s="227"/>
      <c r="K535" s="227"/>
      <c r="L535" s="227"/>
      <c r="M535" s="221" t="s">
        <v>1073</v>
      </c>
      <c r="N535" s="221" t="s">
        <v>4507</v>
      </c>
      <c r="O535" s="221"/>
      <c r="P535" s="186">
        <v>1</v>
      </c>
      <c r="Q535" s="271">
        <v>560000</v>
      </c>
      <c r="R535" s="271">
        <v>560000</v>
      </c>
      <c r="S535" s="220">
        <v>1</v>
      </c>
      <c r="T535" s="220">
        <v>1</v>
      </c>
      <c r="U535" s="220">
        <v>11</v>
      </c>
      <c r="V535" s="234" t="s">
        <v>719</v>
      </c>
      <c r="W535" s="220">
        <v>106</v>
      </c>
      <c r="X535" s="220">
        <v>112</v>
      </c>
      <c r="Y535" s="220">
        <v>39</v>
      </c>
      <c r="Z535" s="220" t="s">
        <v>33</v>
      </c>
      <c r="AA535" s="221">
        <v>21</v>
      </c>
      <c r="AB535" s="250" t="s">
        <v>4508</v>
      </c>
      <c r="AC535" s="227"/>
      <c r="AD535" s="221">
        <v>0</v>
      </c>
      <c r="AE535" s="221">
        <v>0</v>
      </c>
      <c r="AF535" s="221">
        <v>0</v>
      </c>
      <c r="AG535" s="227"/>
    </row>
    <row r="536" spans="1:33" s="252" customFormat="1" ht="67.5" customHeight="1" x14ac:dyDescent="0.2">
      <c r="A536" s="193" t="s">
        <v>10555</v>
      </c>
      <c r="B536" s="186" t="s">
        <v>110</v>
      </c>
      <c r="C536" s="221" t="s">
        <v>175</v>
      </c>
      <c r="D536" s="221" t="s">
        <v>3006</v>
      </c>
      <c r="E536" s="221" t="s">
        <v>4434</v>
      </c>
      <c r="F536" s="234">
        <v>1379</v>
      </c>
      <c r="G536" s="234" t="s">
        <v>2903</v>
      </c>
      <c r="H536" s="234" t="s">
        <v>3674</v>
      </c>
      <c r="I536" s="221" t="s">
        <v>4435</v>
      </c>
      <c r="J536" s="247"/>
      <c r="K536" s="247"/>
      <c r="L536" s="247"/>
      <c r="M536" s="221" t="s">
        <v>4509</v>
      </c>
      <c r="N536" s="221" t="s">
        <v>4510</v>
      </c>
      <c r="O536" s="221"/>
      <c r="P536" s="186">
        <v>1</v>
      </c>
      <c r="Q536" s="271" t="s">
        <v>4511</v>
      </c>
      <c r="R536" s="271">
        <v>100000</v>
      </c>
      <c r="S536" s="220">
        <v>1</v>
      </c>
      <c r="T536" s="220">
        <v>1</v>
      </c>
      <c r="U536" s="220">
        <v>11</v>
      </c>
      <c r="V536" s="234" t="s">
        <v>750</v>
      </c>
      <c r="W536" s="220">
        <v>62</v>
      </c>
      <c r="X536" s="220">
        <v>41</v>
      </c>
      <c r="Y536" s="220">
        <v>9</v>
      </c>
      <c r="Z536" s="220">
        <v>30</v>
      </c>
      <c r="AA536" s="221">
        <v>21</v>
      </c>
      <c r="AB536" s="250" t="s">
        <v>4512</v>
      </c>
      <c r="AC536" s="227"/>
      <c r="AD536" s="256">
        <v>478</v>
      </c>
      <c r="AE536" s="221">
        <v>169</v>
      </c>
      <c r="AF536" s="221">
        <v>0</v>
      </c>
      <c r="AG536" s="227"/>
    </row>
    <row r="537" spans="1:33" s="252" customFormat="1" ht="84" customHeight="1" x14ac:dyDescent="0.2">
      <c r="A537" s="193" t="s">
        <v>10556</v>
      </c>
      <c r="B537" s="186" t="s">
        <v>110</v>
      </c>
      <c r="C537" s="221" t="s">
        <v>175</v>
      </c>
      <c r="D537" s="221" t="s">
        <v>3006</v>
      </c>
      <c r="E537" s="221" t="s">
        <v>4513</v>
      </c>
      <c r="F537" s="260">
        <v>21000739</v>
      </c>
      <c r="G537" s="260" t="s">
        <v>4514</v>
      </c>
      <c r="H537" s="260" t="s">
        <v>4491</v>
      </c>
      <c r="I537" s="221" t="s">
        <v>4492</v>
      </c>
      <c r="J537" s="247"/>
      <c r="K537" s="247"/>
      <c r="L537" s="247"/>
      <c r="M537" s="221" t="s">
        <v>4493</v>
      </c>
      <c r="N537" s="221" t="s">
        <v>4515</v>
      </c>
      <c r="O537" s="221" t="s">
        <v>4516</v>
      </c>
      <c r="P537" s="186">
        <v>1</v>
      </c>
      <c r="Q537" s="271">
        <v>300000</v>
      </c>
      <c r="R537" s="271">
        <v>300000</v>
      </c>
      <c r="S537" s="220">
        <v>1</v>
      </c>
      <c r="T537" s="220">
        <v>1</v>
      </c>
      <c r="U537" s="220">
        <v>11</v>
      </c>
      <c r="V537" s="234" t="s">
        <v>691</v>
      </c>
      <c r="W537" s="220">
        <v>62</v>
      </c>
      <c r="X537" s="220">
        <v>41</v>
      </c>
      <c r="Y537" s="220">
        <v>6</v>
      </c>
      <c r="Z537" s="220">
        <v>30</v>
      </c>
      <c r="AA537" s="221">
        <v>21</v>
      </c>
      <c r="AB537" s="250" t="s">
        <v>4517</v>
      </c>
      <c r="AC537" s="227"/>
      <c r="AD537" s="256">
        <v>306</v>
      </c>
      <c r="AE537" s="221">
        <v>86</v>
      </c>
      <c r="AF537" s="221">
        <v>1</v>
      </c>
      <c r="AG537" s="227"/>
    </row>
    <row r="538" spans="1:33" s="252" customFormat="1" ht="89.25" x14ac:dyDescent="0.2">
      <c r="A538" s="193" t="s">
        <v>10557</v>
      </c>
      <c r="B538" s="186" t="s">
        <v>110</v>
      </c>
      <c r="C538" s="221" t="s">
        <v>175</v>
      </c>
      <c r="D538" s="221" t="s">
        <v>3006</v>
      </c>
      <c r="E538" s="221" t="s">
        <v>4518</v>
      </c>
      <c r="F538" s="264">
        <v>21003172</v>
      </c>
      <c r="G538" s="264" t="s">
        <v>3375</v>
      </c>
      <c r="H538" s="264" t="s">
        <v>3376</v>
      </c>
      <c r="I538" s="221" t="s">
        <v>4519</v>
      </c>
      <c r="J538" s="247"/>
      <c r="K538" s="247"/>
      <c r="L538" s="247"/>
      <c r="M538" s="221" t="s">
        <v>3378</v>
      </c>
      <c r="N538" s="221" t="s">
        <v>4520</v>
      </c>
      <c r="O538" s="221" t="s">
        <v>3380</v>
      </c>
      <c r="P538" s="186">
        <v>1</v>
      </c>
      <c r="Q538" s="271">
        <v>25000</v>
      </c>
      <c r="R538" s="271">
        <v>10000</v>
      </c>
      <c r="S538" s="220">
        <v>1</v>
      </c>
      <c r="T538" s="220">
        <v>1</v>
      </c>
      <c r="U538" s="220">
        <v>11</v>
      </c>
      <c r="V538" s="234" t="s">
        <v>722</v>
      </c>
      <c r="W538" s="220">
        <v>8</v>
      </c>
      <c r="X538" s="220">
        <v>12</v>
      </c>
      <c r="Y538" s="220">
        <v>17</v>
      </c>
      <c r="Z538" s="220">
        <v>32</v>
      </c>
      <c r="AA538" s="221">
        <v>21</v>
      </c>
      <c r="AB538" s="250" t="s">
        <v>11898</v>
      </c>
      <c r="AC538" s="227"/>
      <c r="AD538" s="256">
        <v>2</v>
      </c>
      <c r="AE538" s="221">
        <v>0</v>
      </c>
      <c r="AF538" s="221">
        <v>0</v>
      </c>
      <c r="AG538" s="227"/>
    </row>
    <row r="539" spans="1:33" s="252" customFormat="1" ht="89.25" x14ac:dyDescent="0.2">
      <c r="A539" s="193" t="s">
        <v>10558</v>
      </c>
      <c r="B539" s="186" t="s">
        <v>110</v>
      </c>
      <c r="C539" s="221" t="s">
        <v>175</v>
      </c>
      <c r="D539" s="221" t="s">
        <v>3006</v>
      </c>
      <c r="E539" s="221" t="s">
        <v>4521</v>
      </c>
      <c r="F539" s="260">
        <v>21008201</v>
      </c>
      <c r="G539" s="260" t="s">
        <v>4522</v>
      </c>
      <c r="H539" s="260" t="s">
        <v>4523</v>
      </c>
      <c r="I539" s="221" t="s">
        <v>4524</v>
      </c>
      <c r="J539" s="247"/>
      <c r="K539" s="247"/>
      <c r="L539" s="247"/>
      <c r="M539" s="221" t="s">
        <v>4525</v>
      </c>
      <c r="N539" s="221" t="s">
        <v>4526</v>
      </c>
      <c r="O539" s="221"/>
      <c r="P539" s="186">
        <v>1</v>
      </c>
      <c r="Q539" s="271">
        <v>51500</v>
      </c>
      <c r="R539" s="271">
        <v>20000</v>
      </c>
      <c r="S539" s="220">
        <v>1</v>
      </c>
      <c r="T539" s="220">
        <v>1</v>
      </c>
      <c r="U539" s="220">
        <v>11</v>
      </c>
      <c r="V539" s="234" t="s">
        <v>683</v>
      </c>
      <c r="W539" s="220">
        <v>61</v>
      </c>
      <c r="X539" s="220">
        <v>95</v>
      </c>
      <c r="Y539" s="220">
        <v>3</v>
      </c>
      <c r="Z539" s="220">
        <v>29</v>
      </c>
      <c r="AA539" s="221">
        <v>21</v>
      </c>
      <c r="AB539" s="250" t="s">
        <v>4527</v>
      </c>
      <c r="AC539" s="227"/>
      <c r="AD539" s="256">
        <v>42</v>
      </c>
      <c r="AE539" s="221">
        <v>3</v>
      </c>
      <c r="AF539" s="221">
        <v>0</v>
      </c>
      <c r="AG539" s="227"/>
    </row>
    <row r="540" spans="1:33" s="252" customFormat="1" ht="89.25" x14ac:dyDescent="0.2">
      <c r="A540" s="193" t="s">
        <v>10559</v>
      </c>
      <c r="B540" s="186" t="s">
        <v>110</v>
      </c>
      <c r="C540" s="221" t="s">
        <v>175</v>
      </c>
      <c r="D540" s="221" t="s">
        <v>3006</v>
      </c>
      <c r="E540" s="221" t="s">
        <v>4528</v>
      </c>
      <c r="F540" s="264">
        <v>274</v>
      </c>
      <c r="G540" s="234" t="s">
        <v>3984</v>
      </c>
      <c r="H540" s="234" t="s">
        <v>3985</v>
      </c>
      <c r="I540" s="221" t="s">
        <v>4529</v>
      </c>
      <c r="J540" s="247"/>
      <c r="K540" s="247"/>
      <c r="L540" s="247"/>
      <c r="M540" s="221" t="s">
        <v>3987</v>
      </c>
      <c r="N540" s="221" t="s">
        <v>4530</v>
      </c>
      <c r="O540" s="221" t="s">
        <v>3987</v>
      </c>
      <c r="P540" s="186">
        <v>1</v>
      </c>
      <c r="Q540" s="271">
        <v>49900</v>
      </c>
      <c r="R540" s="271">
        <v>20000</v>
      </c>
      <c r="S540" s="220">
        <v>1</v>
      </c>
      <c r="T540" s="220">
        <v>1</v>
      </c>
      <c r="U540" s="220">
        <v>11</v>
      </c>
      <c r="V540" s="234" t="s">
        <v>722</v>
      </c>
      <c r="W540" s="220">
        <v>8</v>
      </c>
      <c r="X540" s="220">
        <v>12</v>
      </c>
      <c r="Y540" s="220">
        <v>14</v>
      </c>
      <c r="Z540" s="220">
        <v>19</v>
      </c>
      <c r="AA540" s="221">
        <v>21</v>
      </c>
      <c r="AB540" s="250" t="s">
        <v>11693</v>
      </c>
      <c r="AC540" s="227"/>
      <c r="AD540" s="256">
        <v>1</v>
      </c>
      <c r="AE540" s="221">
        <v>1</v>
      </c>
      <c r="AF540" s="221">
        <v>0</v>
      </c>
      <c r="AG540" s="227"/>
    </row>
    <row r="541" spans="1:33" s="252" customFormat="1" ht="76.5" x14ac:dyDescent="0.2">
      <c r="A541" s="193" t="s">
        <v>10560</v>
      </c>
      <c r="B541" s="186" t="s">
        <v>110</v>
      </c>
      <c r="C541" s="221" t="s">
        <v>175</v>
      </c>
      <c r="D541" s="221" t="s">
        <v>3006</v>
      </c>
      <c r="E541" s="221" t="s">
        <v>4531</v>
      </c>
      <c r="F541" s="234">
        <v>21003536</v>
      </c>
      <c r="G541" s="402">
        <v>31036059969</v>
      </c>
      <c r="H541" s="234" t="s">
        <v>4532</v>
      </c>
      <c r="I541" s="221" t="s">
        <v>4533</v>
      </c>
      <c r="J541" s="247"/>
      <c r="K541" s="247"/>
      <c r="L541" s="247"/>
      <c r="M541" s="254" t="s">
        <v>4534</v>
      </c>
      <c r="N541" s="221" t="s">
        <v>4535</v>
      </c>
      <c r="O541" s="221"/>
      <c r="P541" s="186">
        <v>1</v>
      </c>
      <c r="Q541" s="271">
        <v>15200</v>
      </c>
      <c r="R541" s="271">
        <v>5000</v>
      </c>
      <c r="S541" s="220">
        <v>1</v>
      </c>
      <c r="T541" s="220">
        <v>1</v>
      </c>
      <c r="U541" s="220">
        <v>11</v>
      </c>
      <c r="V541" s="234" t="s">
        <v>722</v>
      </c>
      <c r="W541" s="220">
        <v>61</v>
      </c>
      <c r="X541" s="220">
        <v>95</v>
      </c>
      <c r="Y541" s="220">
        <v>3</v>
      </c>
      <c r="Z541" s="220">
        <v>29</v>
      </c>
      <c r="AA541" s="221">
        <v>21</v>
      </c>
      <c r="AB541" s="250" t="s">
        <v>4536</v>
      </c>
      <c r="AC541" s="227"/>
      <c r="AD541" s="256">
        <v>5</v>
      </c>
      <c r="AE541" s="221">
        <v>0</v>
      </c>
      <c r="AF541" s="221">
        <v>1</v>
      </c>
      <c r="AG541" s="227"/>
    </row>
    <row r="542" spans="1:33" s="252" customFormat="1" ht="76.5" x14ac:dyDescent="0.2">
      <c r="A542" s="193" t="s">
        <v>10561</v>
      </c>
      <c r="B542" s="186" t="s">
        <v>110</v>
      </c>
      <c r="C542" s="221" t="s">
        <v>175</v>
      </c>
      <c r="D542" s="221" t="s">
        <v>3006</v>
      </c>
      <c r="E542" s="221" t="s">
        <v>4537</v>
      </c>
      <c r="F542" s="234">
        <v>21010648</v>
      </c>
      <c r="G542" s="234" t="s">
        <v>4538</v>
      </c>
      <c r="H542" s="234" t="s">
        <v>4539</v>
      </c>
      <c r="I542" s="221" t="s">
        <v>4540</v>
      </c>
      <c r="J542" s="247"/>
      <c r="K542" s="247"/>
      <c r="L542" s="247"/>
      <c r="M542" s="221" t="s">
        <v>4541</v>
      </c>
      <c r="N542" s="221" t="s">
        <v>4542</v>
      </c>
      <c r="O542" s="221"/>
      <c r="P542" s="186">
        <v>1</v>
      </c>
      <c r="Q542" s="271">
        <v>40000</v>
      </c>
      <c r="R542" s="271">
        <v>30000</v>
      </c>
      <c r="S542" s="220">
        <v>1</v>
      </c>
      <c r="T542" s="220">
        <v>1</v>
      </c>
      <c r="U542" s="220">
        <v>11</v>
      </c>
      <c r="V542" s="234" t="s">
        <v>683</v>
      </c>
      <c r="W542" s="220">
        <v>61</v>
      </c>
      <c r="X542" s="220">
        <v>95</v>
      </c>
      <c r="Y542" s="220">
        <v>3</v>
      </c>
      <c r="Z542" s="220">
        <v>29</v>
      </c>
      <c r="AA542" s="221">
        <v>21</v>
      </c>
      <c r="AB542" s="250" t="s">
        <v>11899</v>
      </c>
      <c r="AC542" s="227"/>
      <c r="AD542" s="256">
        <v>150</v>
      </c>
      <c r="AE542" s="221">
        <v>0</v>
      </c>
      <c r="AF542" s="221">
        <v>1</v>
      </c>
      <c r="AG542" s="227"/>
    </row>
    <row r="543" spans="1:33" s="252" customFormat="1" ht="76.5" x14ac:dyDescent="0.2">
      <c r="A543" s="193" t="s">
        <v>10562</v>
      </c>
      <c r="B543" s="186" t="s">
        <v>110</v>
      </c>
      <c r="C543" s="221" t="s">
        <v>175</v>
      </c>
      <c r="D543" s="221" t="s">
        <v>3006</v>
      </c>
      <c r="E543" s="221" t="s">
        <v>4543</v>
      </c>
      <c r="F543" s="234">
        <v>21002023</v>
      </c>
      <c r="G543" s="234" t="s">
        <v>4544</v>
      </c>
      <c r="H543" s="234" t="s">
        <v>4052</v>
      </c>
      <c r="I543" s="221" t="s">
        <v>4545</v>
      </c>
      <c r="J543" s="247"/>
      <c r="K543" s="247"/>
      <c r="L543" s="247"/>
      <c r="M543" s="221" t="s">
        <v>4054</v>
      </c>
      <c r="N543" s="221" t="s">
        <v>4546</v>
      </c>
      <c r="O543" s="221"/>
      <c r="P543" s="186">
        <v>1</v>
      </c>
      <c r="Q543" s="271">
        <v>20000</v>
      </c>
      <c r="R543" s="271">
        <v>10000</v>
      </c>
      <c r="S543" s="220">
        <v>1</v>
      </c>
      <c r="T543" s="220">
        <v>1</v>
      </c>
      <c r="U543" s="220">
        <v>11</v>
      </c>
      <c r="V543" s="234" t="s">
        <v>722</v>
      </c>
      <c r="W543" s="220">
        <v>61</v>
      </c>
      <c r="X543" s="220">
        <v>95</v>
      </c>
      <c r="Y543" s="220">
        <v>3</v>
      </c>
      <c r="Z543" s="220">
        <v>14</v>
      </c>
      <c r="AA543" s="221">
        <v>21</v>
      </c>
      <c r="AB543" s="250" t="s">
        <v>4547</v>
      </c>
      <c r="AC543" s="227"/>
      <c r="AD543" s="256">
        <v>47</v>
      </c>
      <c r="AE543" s="221">
        <v>0</v>
      </c>
      <c r="AF543" s="221">
        <v>2</v>
      </c>
      <c r="AG543" s="227"/>
    </row>
    <row r="544" spans="1:33" s="252" customFormat="1" ht="64.5" customHeight="1" x14ac:dyDescent="0.2">
      <c r="A544" s="193" t="s">
        <v>10563</v>
      </c>
      <c r="B544" s="186" t="s">
        <v>110</v>
      </c>
      <c r="C544" s="221" t="s">
        <v>175</v>
      </c>
      <c r="D544" s="221" t="s">
        <v>3006</v>
      </c>
      <c r="E544" s="221" t="s">
        <v>4548</v>
      </c>
      <c r="F544" s="264">
        <v>21005717</v>
      </c>
      <c r="G544" s="264" t="s">
        <v>4549</v>
      </c>
      <c r="H544" s="264" t="s">
        <v>3240</v>
      </c>
      <c r="I544" s="221" t="s">
        <v>4550</v>
      </c>
      <c r="J544" s="247"/>
      <c r="K544" s="247"/>
      <c r="L544" s="247"/>
      <c r="M544" s="221" t="s">
        <v>3242</v>
      </c>
      <c r="N544" s="221" t="s">
        <v>4551</v>
      </c>
      <c r="O544" s="221"/>
      <c r="P544" s="186">
        <v>1</v>
      </c>
      <c r="Q544" s="271">
        <v>35000</v>
      </c>
      <c r="R544" s="271">
        <v>20000</v>
      </c>
      <c r="S544" s="220">
        <v>1</v>
      </c>
      <c r="T544" s="220">
        <v>1</v>
      </c>
      <c r="U544" s="220">
        <v>11</v>
      </c>
      <c r="V544" s="234" t="s">
        <v>722</v>
      </c>
      <c r="W544" s="220">
        <v>8</v>
      </c>
      <c r="X544" s="220">
        <v>12</v>
      </c>
      <c r="Y544" s="220">
        <v>32</v>
      </c>
      <c r="Z544" s="220">
        <v>19</v>
      </c>
      <c r="AA544" s="221">
        <v>21</v>
      </c>
      <c r="AB544" s="250" t="s">
        <v>4552</v>
      </c>
      <c r="AC544" s="227"/>
      <c r="AD544" s="256">
        <v>16</v>
      </c>
      <c r="AE544" s="221">
        <v>0</v>
      </c>
      <c r="AF544" s="221">
        <v>0</v>
      </c>
      <c r="AG544" s="227"/>
    </row>
    <row r="545" spans="1:33" s="252" customFormat="1" ht="63.75" x14ac:dyDescent="0.2">
      <c r="A545" s="193" t="s">
        <v>10564</v>
      </c>
      <c r="B545" s="186" t="s">
        <v>110</v>
      </c>
      <c r="C545" s="221" t="s">
        <v>175</v>
      </c>
      <c r="D545" s="221" t="s">
        <v>3006</v>
      </c>
      <c r="E545" s="221" t="s">
        <v>4553</v>
      </c>
      <c r="F545" s="234">
        <v>21006112</v>
      </c>
      <c r="G545" s="234" t="s">
        <v>3854</v>
      </c>
      <c r="H545" s="234" t="s">
        <v>3855</v>
      </c>
      <c r="I545" s="221" t="s">
        <v>3856</v>
      </c>
      <c r="J545" s="247"/>
      <c r="K545" s="247"/>
      <c r="L545" s="247"/>
      <c r="M545" s="221" t="s">
        <v>3857</v>
      </c>
      <c r="N545" s="221" t="s">
        <v>4554</v>
      </c>
      <c r="O545" s="221"/>
      <c r="P545" s="186">
        <v>1</v>
      </c>
      <c r="Q545" s="271">
        <v>28000</v>
      </c>
      <c r="R545" s="271">
        <v>20000</v>
      </c>
      <c r="S545" s="220">
        <v>1</v>
      </c>
      <c r="T545" s="220">
        <v>1</v>
      </c>
      <c r="U545" s="220">
        <v>11</v>
      </c>
      <c r="V545" s="234" t="s">
        <v>722</v>
      </c>
      <c r="W545" s="220">
        <v>8</v>
      </c>
      <c r="X545" s="220">
        <v>12</v>
      </c>
      <c r="Y545" s="220">
        <v>32</v>
      </c>
      <c r="Z545" s="220">
        <v>19</v>
      </c>
      <c r="AA545" s="221">
        <v>21</v>
      </c>
      <c r="AB545" s="250" t="s">
        <v>4555</v>
      </c>
      <c r="AC545" s="221"/>
      <c r="AD545" s="256">
        <v>8</v>
      </c>
      <c r="AE545" s="221">
        <v>0</v>
      </c>
      <c r="AF545" s="221">
        <v>0</v>
      </c>
      <c r="AG545" s="227"/>
    </row>
    <row r="546" spans="1:33" s="252" customFormat="1" ht="63.75" x14ac:dyDescent="0.2">
      <c r="A546" s="193" t="s">
        <v>10565</v>
      </c>
      <c r="B546" s="186" t="s">
        <v>110</v>
      </c>
      <c r="C546" s="221" t="s">
        <v>175</v>
      </c>
      <c r="D546" s="221" t="s">
        <v>3006</v>
      </c>
      <c r="E546" s="221" t="s">
        <v>4556</v>
      </c>
      <c r="F546" s="234">
        <v>603</v>
      </c>
      <c r="G546" s="234" t="s">
        <v>4557</v>
      </c>
      <c r="H546" s="234" t="s">
        <v>3978</v>
      </c>
      <c r="I546" s="221" t="s">
        <v>4558</v>
      </c>
      <c r="J546" s="247"/>
      <c r="K546" s="247"/>
      <c r="L546" s="247"/>
      <c r="M546" s="221" t="s">
        <v>3980</v>
      </c>
      <c r="N546" s="221" t="s">
        <v>4559</v>
      </c>
      <c r="O546" s="221"/>
      <c r="P546" s="186">
        <v>1</v>
      </c>
      <c r="Q546" s="271">
        <v>45000</v>
      </c>
      <c r="R546" s="271">
        <v>20000</v>
      </c>
      <c r="S546" s="220">
        <v>1</v>
      </c>
      <c r="T546" s="220">
        <v>1</v>
      </c>
      <c r="U546" s="220">
        <v>11</v>
      </c>
      <c r="V546" s="234" t="s">
        <v>722</v>
      </c>
      <c r="W546" s="220">
        <v>8</v>
      </c>
      <c r="X546" s="220">
        <v>12</v>
      </c>
      <c r="Y546" s="220">
        <v>7</v>
      </c>
      <c r="Z546" s="220">
        <v>14</v>
      </c>
      <c r="AA546" s="221">
        <v>21</v>
      </c>
      <c r="AB546" s="250" t="s">
        <v>4560</v>
      </c>
      <c r="AC546" s="221"/>
      <c r="AD546" s="256">
        <v>50</v>
      </c>
      <c r="AE546" s="221">
        <v>0</v>
      </c>
      <c r="AF546" s="221">
        <v>10</v>
      </c>
      <c r="AG546" s="227"/>
    </row>
    <row r="547" spans="1:33" s="252" customFormat="1" ht="89.25" x14ac:dyDescent="0.2">
      <c r="A547" s="193" t="s">
        <v>10566</v>
      </c>
      <c r="B547" s="186" t="s">
        <v>110</v>
      </c>
      <c r="C547" s="221" t="s">
        <v>175</v>
      </c>
      <c r="D547" s="221" t="s">
        <v>3006</v>
      </c>
      <c r="E547" s="221" t="s">
        <v>4561</v>
      </c>
      <c r="F547" s="234">
        <v>21001553</v>
      </c>
      <c r="G547" s="234" t="s">
        <v>4562</v>
      </c>
      <c r="H547" s="234" t="s">
        <v>3766</v>
      </c>
      <c r="I547" s="221" t="s">
        <v>3767</v>
      </c>
      <c r="J547" s="247"/>
      <c r="K547" s="247"/>
      <c r="L547" s="247"/>
      <c r="M547" s="221" t="s">
        <v>3768</v>
      </c>
      <c r="N547" s="221" t="s">
        <v>4563</v>
      </c>
      <c r="O547" s="221"/>
      <c r="P547" s="186">
        <v>1</v>
      </c>
      <c r="Q547" s="271">
        <v>20800</v>
      </c>
      <c r="R547" s="271">
        <v>20800</v>
      </c>
      <c r="S547" s="220">
        <v>1</v>
      </c>
      <c r="T547" s="220">
        <v>1</v>
      </c>
      <c r="U547" s="220">
        <v>11</v>
      </c>
      <c r="V547" s="234" t="s">
        <v>689</v>
      </c>
      <c r="W547" s="220">
        <v>33</v>
      </c>
      <c r="X547" s="220">
        <v>35</v>
      </c>
      <c r="Y547" s="220">
        <v>35</v>
      </c>
      <c r="Z547" s="220">
        <v>41</v>
      </c>
      <c r="AA547" s="221">
        <v>21</v>
      </c>
      <c r="AB547" s="250" t="s">
        <v>4564</v>
      </c>
      <c r="AC547" s="227"/>
      <c r="AD547" s="256">
        <v>55</v>
      </c>
      <c r="AE547" s="221">
        <v>9</v>
      </c>
      <c r="AF547" s="221">
        <v>2</v>
      </c>
      <c r="AG547" s="227"/>
    </row>
    <row r="548" spans="1:33" s="252" customFormat="1" ht="76.5" x14ac:dyDescent="0.2">
      <c r="A548" s="193" t="s">
        <v>10567</v>
      </c>
      <c r="B548" s="186" t="s">
        <v>110</v>
      </c>
      <c r="C548" s="221" t="s">
        <v>175</v>
      </c>
      <c r="D548" s="221" t="s">
        <v>3006</v>
      </c>
      <c r="E548" s="221" t="s">
        <v>4565</v>
      </c>
      <c r="F548" s="234">
        <v>21006233</v>
      </c>
      <c r="G548" s="234" t="s">
        <v>4566</v>
      </c>
      <c r="H548" s="234" t="s">
        <v>4567</v>
      </c>
      <c r="I548" s="263" t="s">
        <v>4568</v>
      </c>
      <c r="J548" s="227"/>
      <c r="K548" s="227"/>
      <c r="L548" s="227"/>
      <c r="M548" s="221" t="s">
        <v>4569</v>
      </c>
      <c r="N548" s="221" t="s">
        <v>4570</v>
      </c>
      <c r="O548" s="221" t="s">
        <v>4571</v>
      </c>
      <c r="P548" s="186">
        <v>1</v>
      </c>
      <c r="Q548" s="271">
        <v>12000</v>
      </c>
      <c r="R548" s="271">
        <v>12000</v>
      </c>
      <c r="S548" s="220">
        <v>1</v>
      </c>
      <c r="T548" s="220">
        <v>1</v>
      </c>
      <c r="U548" s="220">
        <v>11</v>
      </c>
      <c r="V548" s="234" t="s">
        <v>691</v>
      </c>
      <c r="W548" s="220">
        <v>41</v>
      </c>
      <c r="X548" s="220">
        <v>9</v>
      </c>
      <c r="Y548" s="220">
        <v>6</v>
      </c>
      <c r="Z548" s="220">
        <v>2</v>
      </c>
      <c r="AA548" s="221">
        <v>21</v>
      </c>
      <c r="AB548" s="250" t="s">
        <v>4572</v>
      </c>
      <c r="AC548" s="227"/>
      <c r="AD548" s="256">
        <v>0</v>
      </c>
      <c r="AE548" s="221">
        <v>1</v>
      </c>
      <c r="AF548" s="221">
        <v>0</v>
      </c>
      <c r="AG548" s="227"/>
    </row>
    <row r="549" spans="1:33" s="252" customFormat="1" ht="102" x14ac:dyDescent="0.2">
      <c r="A549" s="193" t="s">
        <v>10568</v>
      </c>
      <c r="B549" s="186" t="s">
        <v>110</v>
      </c>
      <c r="C549" s="221" t="s">
        <v>175</v>
      </c>
      <c r="D549" s="221" t="s">
        <v>3006</v>
      </c>
      <c r="E549" s="221" t="s">
        <v>4573</v>
      </c>
      <c r="F549" s="234">
        <v>21004854</v>
      </c>
      <c r="G549" s="234" t="s">
        <v>3812</v>
      </c>
      <c r="H549" s="234" t="s">
        <v>3813</v>
      </c>
      <c r="I549" s="221" t="s">
        <v>4405</v>
      </c>
      <c r="J549" s="247"/>
      <c r="K549" s="247"/>
      <c r="L549" s="247"/>
      <c r="M549" s="221" t="s">
        <v>4574</v>
      </c>
      <c r="N549" s="221" t="s">
        <v>4575</v>
      </c>
      <c r="O549" s="221" t="s">
        <v>2486</v>
      </c>
      <c r="P549" s="186">
        <v>1</v>
      </c>
      <c r="Q549" s="271">
        <v>95000</v>
      </c>
      <c r="R549" s="271">
        <v>30000</v>
      </c>
      <c r="S549" s="220">
        <v>1</v>
      </c>
      <c r="T549" s="220">
        <v>1</v>
      </c>
      <c r="U549" s="220">
        <v>11</v>
      </c>
      <c r="V549" s="234" t="s">
        <v>722</v>
      </c>
      <c r="W549" s="220">
        <v>94</v>
      </c>
      <c r="X549" s="220">
        <v>115</v>
      </c>
      <c r="Y549" s="220">
        <v>16</v>
      </c>
      <c r="Z549" s="220">
        <v>11</v>
      </c>
      <c r="AA549" s="221">
        <v>21</v>
      </c>
      <c r="AB549" s="250" t="s">
        <v>4576</v>
      </c>
      <c r="AC549" s="227"/>
      <c r="AD549" s="256">
        <v>1</v>
      </c>
      <c r="AE549" s="221">
        <v>3</v>
      </c>
      <c r="AF549" s="221">
        <v>0</v>
      </c>
      <c r="AG549" s="227"/>
    </row>
    <row r="550" spans="1:33" s="252" customFormat="1" ht="89.25" x14ac:dyDescent="0.2">
      <c r="A550" s="193" t="s">
        <v>10569</v>
      </c>
      <c r="B550" s="186" t="s">
        <v>110</v>
      </c>
      <c r="C550" s="221" t="s">
        <v>175</v>
      </c>
      <c r="D550" s="221" t="s">
        <v>3006</v>
      </c>
      <c r="E550" s="221" t="s">
        <v>4577</v>
      </c>
      <c r="F550" s="260">
        <v>21007977</v>
      </c>
      <c r="G550" s="260" t="s">
        <v>4578</v>
      </c>
      <c r="H550" s="260" t="s">
        <v>3259</v>
      </c>
      <c r="I550" s="221" t="s">
        <v>4579</v>
      </c>
      <c r="J550" s="247"/>
      <c r="K550" s="247"/>
      <c r="L550" s="247"/>
      <c r="M550" s="221" t="s">
        <v>3261</v>
      </c>
      <c r="N550" s="221" t="s">
        <v>4580</v>
      </c>
      <c r="O550" s="221" t="s">
        <v>2486</v>
      </c>
      <c r="P550" s="186">
        <v>1</v>
      </c>
      <c r="Q550" s="271">
        <v>27500</v>
      </c>
      <c r="R550" s="271">
        <v>15000</v>
      </c>
      <c r="S550" s="220">
        <v>1</v>
      </c>
      <c r="T550" s="220">
        <v>1</v>
      </c>
      <c r="U550" s="220">
        <v>11</v>
      </c>
      <c r="V550" s="234" t="s">
        <v>722</v>
      </c>
      <c r="W550" s="220">
        <v>33</v>
      </c>
      <c r="X550" s="220">
        <v>34</v>
      </c>
      <c r="Y550" s="220">
        <v>32</v>
      </c>
      <c r="Z550" s="220">
        <v>19</v>
      </c>
      <c r="AA550" s="221">
        <v>21</v>
      </c>
      <c r="AB550" s="250" t="s">
        <v>4581</v>
      </c>
      <c r="AC550" s="227"/>
      <c r="AD550" s="256">
        <v>0</v>
      </c>
      <c r="AE550" s="221">
        <v>0</v>
      </c>
      <c r="AF550" s="221">
        <v>1</v>
      </c>
      <c r="AG550" s="227"/>
    </row>
    <row r="551" spans="1:33" s="252" customFormat="1" ht="89.25" x14ac:dyDescent="0.2">
      <c r="A551" s="193" t="s">
        <v>10570</v>
      </c>
      <c r="B551" s="186" t="s">
        <v>110</v>
      </c>
      <c r="C551" s="221" t="s">
        <v>175</v>
      </c>
      <c r="D551" s="221" t="s">
        <v>3006</v>
      </c>
      <c r="E551" s="221" t="s">
        <v>4582</v>
      </c>
      <c r="F551" s="234">
        <v>1001466</v>
      </c>
      <c r="G551" s="234" t="s">
        <v>3947</v>
      </c>
      <c r="H551" s="234" t="s">
        <v>4444</v>
      </c>
      <c r="I551" s="221" t="s">
        <v>4583</v>
      </c>
      <c r="J551" s="227"/>
      <c r="K551" s="227"/>
      <c r="L551" s="227"/>
      <c r="M551" s="221" t="s">
        <v>4446</v>
      </c>
      <c r="N551" s="221" t="s">
        <v>4584</v>
      </c>
      <c r="O551" s="221" t="s">
        <v>2486</v>
      </c>
      <c r="P551" s="186">
        <v>1</v>
      </c>
      <c r="Q551" s="271">
        <v>25200</v>
      </c>
      <c r="R551" s="271">
        <v>25000</v>
      </c>
      <c r="S551" s="220">
        <v>1</v>
      </c>
      <c r="T551" s="220">
        <v>1</v>
      </c>
      <c r="U551" s="220">
        <v>11</v>
      </c>
      <c r="V551" s="234" t="s">
        <v>687</v>
      </c>
      <c r="W551" s="220">
        <v>8</v>
      </c>
      <c r="X551" s="220">
        <v>12</v>
      </c>
      <c r="Y551" s="220">
        <v>5</v>
      </c>
      <c r="Z551" s="220">
        <v>41</v>
      </c>
      <c r="AA551" s="221">
        <v>21</v>
      </c>
      <c r="AB551" s="250" t="s">
        <v>4585</v>
      </c>
      <c r="AC551" s="227"/>
      <c r="AD551" s="256">
        <v>0</v>
      </c>
      <c r="AE551" s="221">
        <v>0</v>
      </c>
      <c r="AF551" s="221">
        <v>2</v>
      </c>
      <c r="AG551" s="227"/>
    </row>
    <row r="552" spans="1:33" s="252" customFormat="1" ht="76.5" x14ac:dyDescent="0.2">
      <c r="A552" s="193" t="s">
        <v>10571</v>
      </c>
      <c r="B552" s="186" t="s">
        <v>110</v>
      </c>
      <c r="C552" s="221" t="s">
        <v>175</v>
      </c>
      <c r="D552" s="221" t="s">
        <v>3006</v>
      </c>
      <c r="E552" s="221" t="s">
        <v>4586</v>
      </c>
      <c r="F552" s="234">
        <v>387</v>
      </c>
      <c r="G552" s="234" t="s">
        <v>4587</v>
      </c>
      <c r="H552" s="234" t="s">
        <v>4588</v>
      </c>
      <c r="I552" s="221" t="s">
        <v>4589</v>
      </c>
      <c r="J552" s="247"/>
      <c r="K552" s="247"/>
      <c r="L552" s="247"/>
      <c r="M552" s="221" t="s">
        <v>4590</v>
      </c>
      <c r="N552" s="221" t="s">
        <v>4591</v>
      </c>
      <c r="O552" s="221"/>
      <c r="P552" s="186">
        <v>1</v>
      </c>
      <c r="Q552" s="271">
        <v>20000</v>
      </c>
      <c r="R552" s="271">
        <v>18000</v>
      </c>
      <c r="S552" s="220">
        <v>1</v>
      </c>
      <c r="T552" s="220">
        <v>1</v>
      </c>
      <c r="U552" s="220">
        <v>11</v>
      </c>
      <c r="V552" s="234" t="s">
        <v>683</v>
      </c>
      <c r="W552" s="220">
        <v>95</v>
      </c>
      <c r="X552" s="220">
        <v>61</v>
      </c>
      <c r="Y552" s="220">
        <v>3</v>
      </c>
      <c r="Z552" s="220">
        <v>34</v>
      </c>
      <c r="AA552" s="221">
        <v>21</v>
      </c>
      <c r="AB552" s="250" t="s">
        <v>4592</v>
      </c>
      <c r="AC552" s="227"/>
      <c r="AD552" s="256">
        <v>5</v>
      </c>
      <c r="AE552" s="221">
        <v>1</v>
      </c>
      <c r="AF552" s="221">
        <v>0</v>
      </c>
      <c r="AG552" s="227"/>
    </row>
    <row r="553" spans="1:33" s="252" customFormat="1" ht="89.25" x14ac:dyDescent="0.2">
      <c r="A553" s="193" t="s">
        <v>10572</v>
      </c>
      <c r="B553" s="186" t="s">
        <v>110</v>
      </c>
      <c r="C553" s="221" t="s">
        <v>175</v>
      </c>
      <c r="D553" s="221" t="s">
        <v>3006</v>
      </c>
      <c r="E553" s="221" t="s">
        <v>4593</v>
      </c>
      <c r="F553" s="264">
        <v>21008454</v>
      </c>
      <c r="G553" s="264" t="s">
        <v>4106</v>
      </c>
      <c r="H553" s="264" t="s">
        <v>4107</v>
      </c>
      <c r="I553" s="221" t="s">
        <v>4108</v>
      </c>
      <c r="J553" s="247"/>
      <c r="K553" s="247"/>
      <c r="L553" s="247"/>
      <c r="M553" s="221" t="s">
        <v>4594</v>
      </c>
      <c r="N553" s="221" t="s">
        <v>4595</v>
      </c>
      <c r="O553" s="221"/>
      <c r="P553" s="186">
        <v>1</v>
      </c>
      <c r="Q553" s="271">
        <v>8000</v>
      </c>
      <c r="R553" s="271">
        <v>8000</v>
      </c>
      <c r="S553" s="220">
        <v>1</v>
      </c>
      <c r="T553" s="220">
        <v>1</v>
      </c>
      <c r="U553" s="220">
        <v>11</v>
      </c>
      <c r="V553" s="234" t="s">
        <v>695</v>
      </c>
      <c r="W553" s="220">
        <v>26</v>
      </c>
      <c r="X553" s="220">
        <v>8</v>
      </c>
      <c r="Y553" s="220">
        <v>6</v>
      </c>
      <c r="Z553" s="220">
        <v>29</v>
      </c>
      <c r="AA553" s="221">
        <v>21</v>
      </c>
      <c r="AB553" s="250" t="s">
        <v>4596</v>
      </c>
      <c r="AC553" s="227"/>
      <c r="AD553" s="256">
        <v>3</v>
      </c>
      <c r="AE553" s="221">
        <v>0</v>
      </c>
      <c r="AF553" s="221">
        <v>1</v>
      </c>
      <c r="AG553" s="227"/>
    </row>
    <row r="554" spans="1:33" s="252" customFormat="1" ht="102" x14ac:dyDescent="0.2">
      <c r="A554" s="193" t="s">
        <v>10573</v>
      </c>
      <c r="B554" s="186" t="s">
        <v>110</v>
      </c>
      <c r="C554" s="221" t="s">
        <v>175</v>
      </c>
      <c r="D554" s="221" t="s">
        <v>3006</v>
      </c>
      <c r="E554" s="221" t="s">
        <v>4597</v>
      </c>
      <c r="F554" s="234">
        <v>21001492</v>
      </c>
      <c r="G554" s="234" t="s">
        <v>4598</v>
      </c>
      <c r="H554" s="234" t="s">
        <v>4599</v>
      </c>
      <c r="I554" s="221" t="s">
        <v>4600</v>
      </c>
      <c r="J554" s="247"/>
      <c r="K554" s="247"/>
      <c r="L554" s="247"/>
      <c r="M554" s="221" t="s">
        <v>4601</v>
      </c>
      <c r="N554" s="221" t="s">
        <v>4602</v>
      </c>
      <c r="O554" s="221" t="s">
        <v>4603</v>
      </c>
      <c r="P554" s="186">
        <v>1</v>
      </c>
      <c r="Q554" s="271">
        <v>30000</v>
      </c>
      <c r="R554" s="271">
        <v>10000</v>
      </c>
      <c r="S554" s="220">
        <v>1</v>
      </c>
      <c r="T554" s="220">
        <v>1</v>
      </c>
      <c r="U554" s="220">
        <v>11</v>
      </c>
      <c r="V554" s="234" t="s">
        <v>722</v>
      </c>
      <c r="W554" s="220">
        <v>33</v>
      </c>
      <c r="X554" s="220">
        <v>35</v>
      </c>
      <c r="Y554" s="220">
        <v>31</v>
      </c>
      <c r="Z554" s="220">
        <v>32</v>
      </c>
      <c r="AA554" s="221">
        <v>21</v>
      </c>
      <c r="AB554" s="250" t="s">
        <v>4604</v>
      </c>
      <c r="AC554" s="227"/>
      <c r="AD554" s="256">
        <v>12</v>
      </c>
      <c r="AE554" s="221">
        <v>0</v>
      </c>
      <c r="AF554" s="221">
        <v>0</v>
      </c>
      <c r="AG554" s="227"/>
    </row>
    <row r="555" spans="1:33" s="252" customFormat="1" ht="114.75" x14ac:dyDescent="0.2">
      <c r="A555" s="193" t="s">
        <v>10574</v>
      </c>
      <c r="B555" s="186" t="s">
        <v>110</v>
      </c>
      <c r="C555" s="221" t="s">
        <v>175</v>
      </c>
      <c r="D555" s="221" t="s">
        <v>3006</v>
      </c>
      <c r="E555" s="221" t="s">
        <v>4605</v>
      </c>
      <c r="F555" s="234">
        <v>22</v>
      </c>
      <c r="G555" s="234" t="s">
        <v>1186</v>
      </c>
      <c r="H555" s="234" t="s">
        <v>2249</v>
      </c>
      <c r="I555" s="221" t="s">
        <v>3809</v>
      </c>
      <c r="J555" s="247"/>
      <c r="K555" s="247"/>
      <c r="L555" s="247"/>
      <c r="M555" s="221" t="s">
        <v>4606</v>
      </c>
      <c r="N555" s="221" t="s">
        <v>4607</v>
      </c>
      <c r="O555" s="221" t="s">
        <v>2486</v>
      </c>
      <c r="P555" s="186">
        <v>1</v>
      </c>
      <c r="Q555" s="271">
        <v>5000</v>
      </c>
      <c r="R555" s="271">
        <v>5000</v>
      </c>
      <c r="S555" s="220">
        <v>1</v>
      </c>
      <c r="T555" s="220">
        <v>1</v>
      </c>
      <c r="U555" s="220">
        <v>11</v>
      </c>
      <c r="V555" s="234" t="s">
        <v>703</v>
      </c>
      <c r="W555" s="220">
        <v>94</v>
      </c>
      <c r="X555" s="220">
        <v>41</v>
      </c>
      <c r="Y555" s="220">
        <v>29</v>
      </c>
      <c r="Z555" s="220">
        <v>16</v>
      </c>
      <c r="AA555" s="221">
        <v>21</v>
      </c>
      <c r="AB555" s="250" t="s">
        <v>4608</v>
      </c>
      <c r="AC555" s="227"/>
      <c r="AD555" s="256">
        <v>0</v>
      </c>
      <c r="AE555" s="221">
        <v>3</v>
      </c>
      <c r="AF555" s="221">
        <v>0</v>
      </c>
      <c r="AG555" s="227"/>
    </row>
    <row r="556" spans="1:33" s="252" customFormat="1" ht="114.75" x14ac:dyDescent="0.2">
      <c r="A556" s="193" t="s">
        <v>10575</v>
      </c>
      <c r="B556" s="186" t="s">
        <v>110</v>
      </c>
      <c r="C556" s="221" t="s">
        <v>175</v>
      </c>
      <c r="D556" s="221" t="s">
        <v>3006</v>
      </c>
      <c r="E556" s="221" t="s">
        <v>4609</v>
      </c>
      <c r="F556" s="234">
        <v>21010634</v>
      </c>
      <c r="G556" s="234" t="s">
        <v>4610</v>
      </c>
      <c r="H556" s="234" t="s">
        <v>4611</v>
      </c>
      <c r="I556" s="221" t="s">
        <v>4612</v>
      </c>
      <c r="J556" s="247"/>
      <c r="K556" s="247"/>
      <c r="L556" s="247"/>
      <c r="M556" s="221" t="s">
        <v>4613</v>
      </c>
      <c r="N556" s="221" t="s">
        <v>4614</v>
      </c>
      <c r="O556" s="221"/>
      <c r="P556" s="186">
        <v>1</v>
      </c>
      <c r="Q556" s="271">
        <v>9000</v>
      </c>
      <c r="R556" s="271">
        <v>9000</v>
      </c>
      <c r="S556" s="220">
        <v>1</v>
      </c>
      <c r="T556" s="220">
        <v>1</v>
      </c>
      <c r="U556" s="220">
        <v>11</v>
      </c>
      <c r="V556" s="234" t="s">
        <v>738</v>
      </c>
      <c r="W556" s="220">
        <v>33</v>
      </c>
      <c r="X556" s="220">
        <v>34</v>
      </c>
      <c r="Y556" s="220">
        <v>20</v>
      </c>
      <c r="Z556" s="220">
        <v>40</v>
      </c>
      <c r="AA556" s="221">
        <v>21</v>
      </c>
      <c r="AB556" s="250" t="s">
        <v>11900</v>
      </c>
      <c r="AC556" s="227"/>
      <c r="AD556" s="256">
        <v>89</v>
      </c>
      <c r="AE556" s="221">
        <v>0</v>
      </c>
      <c r="AF556" s="221">
        <v>5</v>
      </c>
      <c r="AG556" s="227"/>
    </row>
    <row r="557" spans="1:33" s="252" customFormat="1" ht="63.75" x14ac:dyDescent="0.2">
      <c r="A557" s="193" t="s">
        <v>10576</v>
      </c>
      <c r="B557" s="186" t="s">
        <v>110</v>
      </c>
      <c r="C557" s="221" t="s">
        <v>175</v>
      </c>
      <c r="D557" s="221" t="s">
        <v>3006</v>
      </c>
      <c r="E557" s="221" t="s">
        <v>4615</v>
      </c>
      <c r="F557" s="234">
        <v>21004162</v>
      </c>
      <c r="G557" s="234" t="s">
        <v>4616</v>
      </c>
      <c r="H557" s="234" t="s">
        <v>3734</v>
      </c>
      <c r="I557" s="221" t="s">
        <v>4617</v>
      </c>
      <c r="J557" s="247"/>
      <c r="K557" s="247"/>
      <c r="L557" s="247"/>
      <c r="M557" s="221" t="s">
        <v>2899</v>
      </c>
      <c r="N557" s="221" t="s">
        <v>4618</v>
      </c>
      <c r="O557" s="221"/>
      <c r="P557" s="186">
        <v>1</v>
      </c>
      <c r="Q557" s="271">
        <v>25000</v>
      </c>
      <c r="R557" s="271">
        <v>20000</v>
      </c>
      <c r="S557" s="220">
        <v>1</v>
      </c>
      <c r="T557" s="220">
        <v>1</v>
      </c>
      <c r="U557" s="220">
        <v>11</v>
      </c>
      <c r="V557" s="234" t="s">
        <v>687</v>
      </c>
      <c r="W557" s="220">
        <v>94</v>
      </c>
      <c r="X557" s="220">
        <v>115</v>
      </c>
      <c r="Y557" s="220">
        <v>29</v>
      </c>
      <c r="Z557" s="220">
        <v>6</v>
      </c>
      <c r="AA557" s="221">
        <v>21</v>
      </c>
      <c r="AB557" s="250" t="s">
        <v>4619</v>
      </c>
      <c r="AC557" s="227"/>
      <c r="AD557" s="256">
        <v>13</v>
      </c>
      <c r="AE557" s="221">
        <v>3</v>
      </c>
      <c r="AF557" s="221">
        <v>0</v>
      </c>
      <c r="AG557" s="227"/>
    </row>
    <row r="558" spans="1:33" s="252" customFormat="1" ht="76.5" x14ac:dyDescent="0.2">
      <c r="A558" s="193" t="s">
        <v>10577</v>
      </c>
      <c r="B558" s="186" t="s">
        <v>110</v>
      </c>
      <c r="C558" s="221" t="s">
        <v>175</v>
      </c>
      <c r="D558" s="221" t="s">
        <v>3006</v>
      </c>
      <c r="E558" s="221" t="s">
        <v>4620</v>
      </c>
      <c r="F558" s="234">
        <v>21010162</v>
      </c>
      <c r="G558" s="234" t="s">
        <v>4621</v>
      </c>
      <c r="H558" s="234" t="s">
        <v>4622</v>
      </c>
      <c r="I558" s="221" t="s">
        <v>4623</v>
      </c>
      <c r="J558" s="247"/>
      <c r="K558" s="247"/>
      <c r="L558" s="247"/>
      <c r="M558" s="221" t="s">
        <v>4624</v>
      </c>
      <c r="N558" s="221" t="s">
        <v>4625</v>
      </c>
      <c r="O558" s="221" t="s">
        <v>2486</v>
      </c>
      <c r="P558" s="186">
        <v>1</v>
      </c>
      <c r="Q558" s="271">
        <v>9600</v>
      </c>
      <c r="R558" s="271">
        <v>9600</v>
      </c>
      <c r="S558" s="220">
        <v>1</v>
      </c>
      <c r="T558" s="220">
        <v>1</v>
      </c>
      <c r="U558" s="220">
        <v>11</v>
      </c>
      <c r="V558" s="234" t="s">
        <v>707</v>
      </c>
      <c r="W558" s="220">
        <v>1</v>
      </c>
      <c r="X558" s="220">
        <v>96</v>
      </c>
      <c r="Y558" s="220">
        <v>29</v>
      </c>
      <c r="Z558" s="220">
        <v>6</v>
      </c>
      <c r="AA558" s="221">
        <v>21</v>
      </c>
      <c r="AB558" s="250" t="s">
        <v>4626</v>
      </c>
      <c r="AC558" s="227"/>
      <c r="AD558" s="256">
        <v>2</v>
      </c>
      <c r="AE558" s="221">
        <v>2</v>
      </c>
      <c r="AF558" s="221">
        <v>1</v>
      </c>
      <c r="AG558" s="227"/>
    </row>
    <row r="559" spans="1:33" s="252" customFormat="1" ht="63.75" x14ac:dyDescent="0.2">
      <c r="A559" s="193" t="s">
        <v>10578</v>
      </c>
      <c r="B559" s="186" t="s">
        <v>110</v>
      </c>
      <c r="C559" s="221" t="s">
        <v>175</v>
      </c>
      <c r="D559" s="221" t="s">
        <v>3006</v>
      </c>
      <c r="E559" s="221" t="s">
        <v>4627</v>
      </c>
      <c r="F559" s="234">
        <v>1805</v>
      </c>
      <c r="G559" s="234" t="s">
        <v>3787</v>
      </c>
      <c r="H559" s="234" t="s">
        <v>3788</v>
      </c>
      <c r="I559" s="221" t="s">
        <v>4145</v>
      </c>
      <c r="J559" s="247"/>
      <c r="K559" s="247"/>
      <c r="L559" s="247"/>
      <c r="M559" s="221" t="s">
        <v>3792</v>
      </c>
      <c r="N559" s="221" t="s">
        <v>4628</v>
      </c>
      <c r="O559" s="221" t="s">
        <v>2486</v>
      </c>
      <c r="P559" s="186">
        <v>1</v>
      </c>
      <c r="Q559" s="271">
        <v>40000</v>
      </c>
      <c r="R559" s="271">
        <v>35000</v>
      </c>
      <c r="S559" s="220">
        <v>1</v>
      </c>
      <c r="T559" s="220">
        <v>1</v>
      </c>
      <c r="U559" s="220">
        <v>11</v>
      </c>
      <c r="V559" s="234" t="s">
        <v>711</v>
      </c>
      <c r="W559" s="220">
        <v>8</v>
      </c>
      <c r="X559" s="220">
        <v>115</v>
      </c>
      <c r="Y559" s="220">
        <v>29</v>
      </c>
      <c r="Z559" s="220">
        <v>6</v>
      </c>
      <c r="AA559" s="221">
        <v>21</v>
      </c>
      <c r="AB559" s="250" t="s">
        <v>4629</v>
      </c>
      <c r="AC559" s="227"/>
      <c r="AD559" s="256">
        <v>20</v>
      </c>
      <c r="AE559" s="221">
        <v>6</v>
      </c>
      <c r="AF559" s="221">
        <v>0</v>
      </c>
      <c r="AG559" s="227"/>
    </row>
    <row r="560" spans="1:33" s="252" customFormat="1" ht="178.5" x14ac:dyDescent="0.2">
      <c r="A560" s="193" t="s">
        <v>10579</v>
      </c>
      <c r="B560" s="186" t="s">
        <v>110</v>
      </c>
      <c r="C560" s="221" t="s">
        <v>175</v>
      </c>
      <c r="D560" s="221" t="s">
        <v>3006</v>
      </c>
      <c r="E560" s="221" t="s">
        <v>4630</v>
      </c>
      <c r="F560" s="234">
        <v>567</v>
      </c>
      <c r="G560" s="234" t="s">
        <v>4631</v>
      </c>
      <c r="H560" s="234" t="s">
        <v>4632</v>
      </c>
      <c r="I560" s="221" t="s">
        <v>4633</v>
      </c>
      <c r="J560" s="247"/>
      <c r="K560" s="247"/>
      <c r="L560" s="247"/>
      <c r="M560" s="221" t="s">
        <v>4634</v>
      </c>
      <c r="N560" s="221" t="s">
        <v>4635</v>
      </c>
      <c r="O560" s="221" t="s">
        <v>2486</v>
      </c>
      <c r="P560" s="186">
        <v>1</v>
      </c>
      <c r="Q560" s="271">
        <v>52500</v>
      </c>
      <c r="R560" s="271">
        <v>10000</v>
      </c>
      <c r="S560" s="220">
        <v>1</v>
      </c>
      <c r="T560" s="220">
        <v>1</v>
      </c>
      <c r="U560" s="220">
        <v>11</v>
      </c>
      <c r="V560" s="234" t="s">
        <v>738</v>
      </c>
      <c r="W560" s="220">
        <v>31</v>
      </c>
      <c r="X560" s="220">
        <v>37</v>
      </c>
      <c r="Y560" s="220">
        <v>6</v>
      </c>
      <c r="Z560" s="220">
        <v>29</v>
      </c>
      <c r="AA560" s="221">
        <v>21</v>
      </c>
      <c r="AB560" s="250" t="s">
        <v>4636</v>
      </c>
      <c r="AC560" s="227"/>
      <c r="AD560" s="256">
        <v>2</v>
      </c>
      <c r="AE560" s="221">
        <v>1</v>
      </c>
      <c r="AF560" s="221">
        <v>0</v>
      </c>
      <c r="AG560" s="227"/>
    </row>
    <row r="561" spans="1:33" s="252" customFormat="1" ht="89.25" x14ac:dyDescent="0.2">
      <c r="A561" s="193" t="s">
        <v>10580</v>
      </c>
      <c r="B561" s="186" t="s">
        <v>110</v>
      </c>
      <c r="C561" s="221" t="s">
        <v>175</v>
      </c>
      <c r="D561" s="221" t="s">
        <v>3006</v>
      </c>
      <c r="E561" s="221" t="s">
        <v>4637</v>
      </c>
      <c r="F561" s="234">
        <v>21008326</v>
      </c>
      <c r="G561" s="234" t="s">
        <v>4159</v>
      </c>
      <c r="H561" s="234" t="s">
        <v>4160</v>
      </c>
      <c r="I561" s="263" t="s">
        <v>4638</v>
      </c>
      <c r="J561" s="247"/>
      <c r="K561" s="247"/>
      <c r="L561" s="247"/>
      <c r="M561" s="221" t="s">
        <v>4639</v>
      </c>
      <c r="N561" s="221" t="s">
        <v>4640</v>
      </c>
      <c r="O561" s="221"/>
      <c r="P561" s="186">
        <v>1</v>
      </c>
      <c r="Q561" s="271">
        <v>30000</v>
      </c>
      <c r="R561" s="271">
        <v>20000</v>
      </c>
      <c r="S561" s="220">
        <v>1</v>
      </c>
      <c r="T561" s="220">
        <v>1</v>
      </c>
      <c r="U561" s="220">
        <v>11</v>
      </c>
      <c r="V561" s="234" t="s">
        <v>726</v>
      </c>
      <c r="W561" s="220">
        <v>1</v>
      </c>
      <c r="X561" s="220">
        <v>94</v>
      </c>
      <c r="Y561" s="220">
        <v>11</v>
      </c>
      <c r="Z561" s="220">
        <v>20</v>
      </c>
      <c r="AA561" s="221">
        <v>21</v>
      </c>
      <c r="AB561" s="250" t="s">
        <v>4641</v>
      </c>
      <c r="AC561" s="227"/>
      <c r="AD561" s="256">
        <v>25</v>
      </c>
      <c r="AE561" s="221">
        <v>3</v>
      </c>
      <c r="AF561" s="221">
        <v>4</v>
      </c>
      <c r="AG561" s="227"/>
    </row>
    <row r="562" spans="1:33" s="252" customFormat="1" ht="76.5" x14ac:dyDescent="0.2">
      <c r="A562" s="193" t="s">
        <v>10581</v>
      </c>
      <c r="B562" s="186" t="s">
        <v>110</v>
      </c>
      <c r="C562" s="221" t="s">
        <v>175</v>
      </c>
      <c r="D562" s="221" t="s">
        <v>3006</v>
      </c>
      <c r="E562" s="221" t="s">
        <v>4642</v>
      </c>
      <c r="F562" s="264">
        <v>21000367</v>
      </c>
      <c r="G562" s="264" t="s">
        <v>3428</v>
      </c>
      <c r="H562" s="264" t="s">
        <v>3429</v>
      </c>
      <c r="I562" s="221" t="s">
        <v>3430</v>
      </c>
      <c r="J562" s="247"/>
      <c r="K562" s="247"/>
      <c r="L562" s="247"/>
      <c r="M562" s="221" t="s">
        <v>3431</v>
      </c>
      <c r="N562" s="221" t="s">
        <v>4643</v>
      </c>
      <c r="O562" s="221"/>
      <c r="P562" s="186">
        <v>1</v>
      </c>
      <c r="Q562" s="271">
        <v>45000</v>
      </c>
      <c r="R562" s="271">
        <v>30000</v>
      </c>
      <c r="S562" s="220">
        <v>1</v>
      </c>
      <c r="T562" s="220">
        <v>1</v>
      </c>
      <c r="U562" s="220">
        <v>11</v>
      </c>
      <c r="V562" s="234" t="s">
        <v>722</v>
      </c>
      <c r="W562" s="220">
        <v>8</v>
      </c>
      <c r="X562" s="220">
        <v>12</v>
      </c>
      <c r="Y562" s="220">
        <v>32</v>
      </c>
      <c r="Z562" s="220">
        <v>19</v>
      </c>
      <c r="AA562" s="221">
        <v>21</v>
      </c>
      <c r="AB562" s="250" t="s">
        <v>4644</v>
      </c>
      <c r="AC562" s="227"/>
      <c r="AD562" s="256">
        <v>56</v>
      </c>
      <c r="AE562" s="221">
        <v>3</v>
      </c>
      <c r="AF562" s="221">
        <v>1</v>
      </c>
      <c r="AG562" s="227"/>
    </row>
    <row r="563" spans="1:33" s="252" customFormat="1" ht="76.5" x14ac:dyDescent="0.2">
      <c r="A563" s="193" t="s">
        <v>10582</v>
      </c>
      <c r="B563" s="186" t="s">
        <v>110</v>
      </c>
      <c r="C563" s="221" t="s">
        <v>175</v>
      </c>
      <c r="D563" s="221" t="s">
        <v>3006</v>
      </c>
      <c r="E563" s="221" t="s">
        <v>4645</v>
      </c>
      <c r="F563" s="264">
        <v>21006757</v>
      </c>
      <c r="G563" s="264" t="s">
        <v>3690</v>
      </c>
      <c r="H563" s="264" t="s">
        <v>3691</v>
      </c>
      <c r="I563" s="221" t="s">
        <v>4646</v>
      </c>
      <c r="J563" s="247"/>
      <c r="K563" s="247"/>
      <c r="L563" s="247"/>
      <c r="M563" s="221" t="s">
        <v>3693</v>
      </c>
      <c r="N563" s="221" t="s">
        <v>4647</v>
      </c>
      <c r="O563" s="221" t="s">
        <v>2486</v>
      </c>
      <c r="P563" s="186">
        <v>1</v>
      </c>
      <c r="Q563" s="271">
        <v>33000</v>
      </c>
      <c r="R563" s="271">
        <v>30000</v>
      </c>
      <c r="S563" s="220">
        <v>1</v>
      </c>
      <c r="T563" s="220">
        <v>1</v>
      </c>
      <c r="U563" s="220">
        <v>11</v>
      </c>
      <c r="V563" s="234" t="s">
        <v>703</v>
      </c>
      <c r="W563" s="220">
        <v>88</v>
      </c>
      <c r="X563" s="220">
        <v>94</v>
      </c>
      <c r="Y563" s="220">
        <v>29</v>
      </c>
      <c r="Z563" s="220">
        <v>30</v>
      </c>
      <c r="AA563" s="221">
        <v>21</v>
      </c>
      <c r="AB563" s="250" t="s">
        <v>4648</v>
      </c>
      <c r="AC563" s="227"/>
      <c r="AD563" s="256">
        <v>15</v>
      </c>
      <c r="AE563" s="221">
        <v>1</v>
      </c>
      <c r="AF563" s="221">
        <v>0</v>
      </c>
      <c r="AG563" s="227"/>
    </row>
    <row r="564" spans="1:33" s="252" customFormat="1" ht="102" x14ac:dyDescent="0.2">
      <c r="A564" s="193" t="s">
        <v>10583</v>
      </c>
      <c r="B564" s="186" t="s">
        <v>110</v>
      </c>
      <c r="C564" s="221" t="s">
        <v>175</v>
      </c>
      <c r="D564" s="221" t="s">
        <v>3006</v>
      </c>
      <c r="E564" s="221" t="s">
        <v>4649</v>
      </c>
      <c r="F564" s="234">
        <v>21003871</v>
      </c>
      <c r="G564" s="234" t="s">
        <v>3212</v>
      </c>
      <c r="H564" s="234" t="s">
        <v>3213</v>
      </c>
      <c r="I564" s="221" t="s">
        <v>4650</v>
      </c>
      <c r="J564" s="247"/>
      <c r="K564" s="247"/>
      <c r="L564" s="247"/>
      <c r="M564" s="221" t="s">
        <v>3217</v>
      </c>
      <c r="N564" s="221" t="s">
        <v>4651</v>
      </c>
      <c r="O564" s="221"/>
      <c r="P564" s="186">
        <v>1</v>
      </c>
      <c r="Q564" s="271">
        <v>20000</v>
      </c>
      <c r="R564" s="271">
        <v>20000</v>
      </c>
      <c r="S564" s="220">
        <v>1</v>
      </c>
      <c r="T564" s="220">
        <v>1</v>
      </c>
      <c r="U564" s="220">
        <v>11</v>
      </c>
      <c r="V564" s="234" t="s">
        <v>750</v>
      </c>
      <c r="W564" s="220">
        <v>8</v>
      </c>
      <c r="X564" s="220">
        <v>12</v>
      </c>
      <c r="Y564" s="220">
        <v>31</v>
      </c>
      <c r="Z564" s="220">
        <v>32</v>
      </c>
      <c r="AA564" s="221">
        <v>21</v>
      </c>
      <c r="AB564" s="250" t="s">
        <v>4652</v>
      </c>
      <c r="AC564" s="227"/>
      <c r="AD564" s="256">
        <v>3</v>
      </c>
      <c r="AE564" s="221">
        <v>0</v>
      </c>
      <c r="AF564" s="221">
        <v>0</v>
      </c>
      <c r="AG564" s="227"/>
    </row>
    <row r="565" spans="1:33" s="252" customFormat="1" ht="76.5" x14ac:dyDescent="0.2">
      <c r="A565" s="193" t="s">
        <v>10584</v>
      </c>
      <c r="B565" s="186" t="s">
        <v>110</v>
      </c>
      <c r="C565" s="221" t="s">
        <v>175</v>
      </c>
      <c r="D565" s="221" t="s">
        <v>3006</v>
      </c>
      <c r="E565" s="221" t="s">
        <v>4653</v>
      </c>
      <c r="F565" s="234">
        <v>454</v>
      </c>
      <c r="G565" s="234" t="s">
        <v>4216</v>
      </c>
      <c r="H565" s="234" t="s">
        <v>1871</v>
      </c>
      <c r="I565" s="221" t="s">
        <v>2077</v>
      </c>
      <c r="J565" s="247"/>
      <c r="K565" s="247"/>
      <c r="L565" s="247"/>
      <c r="M565" s="221" t="s">
        <v>3730</v>
      </c>
      <c r="N565" s="221" t="s">
        <v>4654</v>
      </c>
      <c r="O565" s="221"/>
      <c r="P565" s="186">
        <v>1</v>
      </c>
      <c r="Q565" s="271">
        <v>19000</v>
      </c>
      <c r="R565" s="271">
        <v>10000</v>
      </c>
      <c r="S565" s="220">
        <v>1</v>
      </c>
      <c r="T565" s="220">
        <v>1</v>
      </c>
      <c r="U565" s="220">
        <v>11</v>
      </c>
      <c r="V565" s="234" t="s">
        <v>703</v>
      </c>
      <c r="W565" s="220">
        <v>8</v>
      </c>
      <c r="X565" s="220">
        <v>12</v>
      </c>
      <c r="Y565" s="220">
        <v>22</v>
      </c>
      <c r="Z565" s="220">
        <v>23</v>
      </c>
      <c r="AA565" s="221">
        <v>21</v>
      </c>
      <c r="AB565" s="250" t="s">
        <v>4655</v>
      </c>
      <c r="AC565" s="227"/>
      <c r="AD565" s="256">
        <v>13</v>
      </c>
      <c r="AE565" s="221">
        <v>4</v>
      </c>
      <c r="AF565" s="221">
        <v>0</v>
      </c>
      <c r="AG565" s="227"/>
    </row>
    <row r="566" spans="1:33" s="252" customFormat="1" ht="76.5" x14ac:dyDescent="0.2">
      <c r="A566" s="193" t="s">
        <v>10585</v>
      </c>
      <c r="B566" s="186" t="s">
        <v>110</v>
      </c>
      <c r="C566" s="221" t="s">
        <v>175</v>
      </c>
      <c r="D566" s="221" t="s">
        <v>3006</v>
      </c>
      <c r="E566" s="221" t="s">
        <v>4656</v>
      </c>
      <c r="F566" s="234">
        <v>1289</v>
      </c>
      <c r="G566" s="234" t="s">
        <v>4657</v>
      </c>
      <c r="H566" s="234" t="s">
        <v>3797</v>
      </c>
      <c r="I566" s="221" t="s">
        <v>3798</v>
      </c>
      <c r="J566" s="227"/>
      <c r="K566" s="227"/>
      <c r="L566" s="227"/>
      <c r="M566" s="221" t="s">
        <v>4658</v>
      </c>
      <c r="N566" s="221" t="s">
        <v>4659</v>
      </c>
      <c r="O566" s="221"/>
      <c r="P566" s="186">
        <v>1</v>
      </c>
      <c r="Q566" s="271">
        <v>20000</v>
      </c>
      <c r="R566" s="271">
        <v>20000</v>
      </c>
      <c r="S566" s="220">
        <v>1</v>
      </c>
      <c r="T566" s="220">
        <v>1</v>
      </c>
      <c r="U566" s="220">
        <v>11</v>
      </c>
      <c r="V566" s="234" t="s">
        <v>707</v>
      </c>
      <c r="W566" s="220">
        <v>43</v>
      </c>
      <c r="X566" s="220">
        <v>69</v>
      </c>
      <c r="Y566" s="220">
        <v>10</v>
      </c>
      <c r="Z566" s="220">
        <v>6</v>
      </c>
      <c r="AA566" s="221">
        <v>21</v>
      </c>
      <c r="AB566" s="250" t="s">
        <v>4660</v>
      </c>
      <c r="AC566" s="227"/>
      <c r="AD566" s="256">
        <v>16</v>
      </c>
      <c r="AE566" s="221">
        <v>8</v>
      </c>
      <c r="AF566" s="221">
        <v>0</v>
      </c>
      <c r="AG566" s="227"/>
    </row>
    <row r="567" spans="1:33" s="252" customFormat="1" ht="89.25" x14ac:dyDescent="0.2">
      <c r="A567" s="193" t="s">
        <v>10586</v>
      </c>
      <c r="B567" s="186" t="s">
        <v>110</v>
      </c>
      <c r="C567" s="221" t="s">
        <v>175</v>
      </c>
      <c r="D567" s="221" t="s">
        <v>3006</v>
      </c>
      <c r="E567" s="221" t="s">
        <v>4661</v>
      </c>
      <c r="F567" s="234">
        <v>21002467</v>
      </c>
      <c r="G567" s="234" t="s">
        <v>4662</v>
      </c>
      <c r="H567" s="234" t="s">
        <v>4663</v>
      </c>
      <c r="I567" s="221" t="s">
        <v>4664</v>
      </c>
      <c r="J567" s="247"/>
      <c r="K567" s="247"/>
      <c r="L567" s="247"/>
      <c r="M567" s="221" t="s">
        <v>3344</v>
      </c>
      <c r="N567" s="221" t="s">
        <v>4665</v>
      </c>
      <c r="O567" s="221" t="s">
        <v>2486</v>
      </c>
      <c r="P567" s="186">
        <v>1</v>
      </c>
      <c r="Q567" s="271">
        <v>45000</v>
      </c>
      <c r="R567" s="271">
        <v>15000</v>
      </c>
      <c r="S567" s="220">
        <v>1</v>
      </c>
      <c r="T567" s="220">
        <v>1</v>
      </c>
      <c r="U567" s="220">
        <v>11</v>
      </c>
      <c r="V567" s="234" t="s">
        <v>722</v>
      </c>
      <c r="W567" s="220">
        <v>8</v>
      </c>
      <c r="X567" s="220">
        <v>12</v>
      </c>
      <c r="Y567" s="220">
        <v>32</v>
      </c>
      <c r="Z567" s="220">
        <v>19</v>
      </c>
      <c r="AA567" s="221">
        <v>21</v>
      </c>
      <c r="AB567" s="250" t="s">
        <v>4666</v>
      </c>
      <c r="AC567" s="227"/>
      <c r="AD567" s="256">
        <v>2</v>
      </c>
      <c r="AE567" s="221">
        <v>4</v>
      </c>
      <c r="AF567" s="221">
        <v>0</v>
      </c>
      <c r="AG567" s="227"/>
    </row>
    <row r="568" spans="1:33" s="252" customFormat="1" ht="76.5" x14ac:dyDescent="0.2">
      <c r="A568" s="193" t="s">
        <v>10587</v>
      </c>
      <c r="B568" s="186" t="s">
        <v>110</v>
      </c>
      <c r="C568" s="221" t="s">
        <v>175</v>
      </c>
      <c r="D568" s="221" t="s">
        <v>3006</v>
      </c>
      <c r="E568" s="221" t="s">
        <v>4667</v>
      </c>
      <c r="F568" s="234">
        <v>21003729</v>
      </c>
      <c r="G568" s="234" t="s">
        <v>4668</v>
      </c>
      <c r="H568" s="234" t="s">
        <v>3941</v>
      </c>
      <c r="I568" s="221" t="s">
        <v>4669</v>
      </c>
      <c r="J568" s="247"/>
      <c r="K568" s="247"/>
      <c r="L568" s="247"/>
      <c r="M568" s="221" t="s">
        <v>3944</v>
      </c>
      <c r="N568" s="221" t="s">
        <v>4670</v>
      </c>
      <c r="O568" s="221" t="s">
        <v>4671</v>
      </c>
      <c r="P568" s="186">
        <v>1</v>
      </c>
      <c r="Q568" s="271">
        <v>10200</v>
      </c>
      <c r="R568" s="271">
        <v>10200</v>
      </c>
      <c r="S568" s="220">
        <v>1</v>
      </c>
      <c r="T568" s="220">
        <v>1</v>
      </c>
      <c r="U568" s="220">
        <v>11</v>
      </c>
      <c r="V568" s="234" t="s">
        <v>722</v>
      </c>
      <c r="W568" s="220">
        <v>8</v>
      </c>
      <c r="X568" s="220">
        <v>14</v>
      </c>
      <c r="Y568" s="220">
        <v>32</v>
      </c>
      <c r="Z568" s="220">
        <v>19</v>
      </c>
      <c r="AA568" s="221">
        <v>21</v>
      </c>
      <c r="AB568" s="250" t="s">
        <v>4672</v>
      </c>
      <c r="AC568" s="227"/>
      <c r="AD568" s="256">
        <v>4</v>
      </c>
      <c r="AE568" s="221">
        <v>0</v>
      </c>
      <c r="AF568" s="221">
        <v>0</v>
      </c>
      <c r="AG568" s="227"/>
    </row>
    <row r="569" spans="1:33" s="252" customFormat="1" ht="76.5" x14ac:dyDescent="0.2">
      <c r="A569" s="193" t="s">
        <v>10588</v>
      </c>
      <c r="B569" s="186" t="s">
        <v>110</v>
      </c>
      <c r="C569" s="221" t="s">
        <v>175</v>
      </c>
      <c r="D569" s="221" t="s">
        <v>3006</v>
      </c>
      <c r="E569" s="221" t="s">
        <v>1782</v>
      </c>
      <c r="F569" s="234">
        <v>21011509</v>
      </c>
      <c r="G569" s="234" t="s">
        <v>4673</v>
      </c>
      <c r="H569" s="234" t="s">
        <v>1784</v>
      </c>
      <c r="I569" s="221" t="s">
        <v>4674</v>
      </c>
      <c r="J569" s="247"/>
      <c r="K569" s="247"/>
      <c r="L569" s="247"/>
      <c r="M569" s="221" t="s">
        <v>1786</v>
      </c>
      <c r="N569" s="221" t="s">
        <v>4675</v>
      </c>
      <c r="O569" s="221"/>
      <c r="P569" s="186">
        <v>1</v>
      </c>
      <c r="Q569" s="271">
        <v>50000</v>
      </c>
      <c r="R569" s="271">
        <v>10000</v>
      </c>
      <c r="S569" s="220">
        <v>1</v>
      </c>
      <c r="T569" s="220">
        <v>1</v>
      </c>
      <c r="U569" s="220">
        <v>11</v>
      </c>
      <c r="V569" s="234" t="s">
        <v>681</v>
      </c>
      <c r="W569" s="220">
        <v>99</v>
      </c>
      <c r="X569" s="220">
        <v>115</v>
      </c>
      <c r="Y569" s="220">
        <v>10</v>
      </c>
      <c r="Z569" s="220">
        <v>20</v>
      </c>
      <c r="AA569" s="221">
        <v>21</v>
      </c>
      <c r="AB569" s="250" t="s">
        <v>4676</v>
      </c>
      <c r="AC569" s="227"/>
      <c r="AD569" s="256">
        <v>3</v>
      </c>
      <c r="AE569" s="221">
        <v>0</v>
      </c>
      <c r="AF569" s="221">
        <v>2</v>
      </c>
      <c r="AG569" s="227"/>
    </row>
    <row r="570" spans="1:33" s="252" customFormat="1" ht="89.25" x14ac:dyDescent="0.2">
      <c r="A570" s="193" t="s">
        <v>10589</v>
      </c>
      <c r="B570" s="186" t="s">
        <v>110</v>
      </c>
      <c r="C570" s="221" t="s">
        <v>175</v>
      </c>
      <c r="D570" s="221" t="s">
        <v>3006</v>
      </c>
      <c r="E570" s="221" t="s">
        <v>4419</v>
      </c>
      <c r="F570" s="234">
        <v>1090</v>
      </c>
      <c r="G570" s="234" t="s">
        <v>4677</v>
      </c>
      <c r="H570" s="234" t="s">
        <v>4421</v>
      </c>
      <c r="I570" s="221" t="s">
        <v>4422</v>
      </c>
      <c r="J570" s="247"/>
      <c r="K570" s="247"/>
      <c r="L570" s="247"/>
      <c r="M570" s="221" t="s">
        <v>4423</v>
      </c>
      <c r="N570" s="221" t="s">
        <v>4678</v>
      </c>
      <c r="O570" s="221" t="s">
        <v>4423</v>
      </c>
      <c r="P570" s="186">
        <v>1</v>
      </c>
      <c r="Q570" s="271">
        <v>48500</v>
      </c>
      <c r="R570" s="271">
        <v>25000</v>
      </c>
      <c r="S570" s="220">
        <v>1</v>
      </c>
      <c r="T570" s="220">
        <v>1</v>
      </c>
      <c r="U570" s="220">
        <v>11</v>
      </c>
      <c r="V570" s="234" t="s">
        <v>681</v>
      </c>
      <c r="W570" s="220">
        <v>99</v>
      </c>
      <c r="X570" s="220">
        <v>115</v>
      </c>
      <c r="Y570" s="220">
        <v>10</v>
      </c>
      <c r="Z570" s="220">
        <v>20</v>
      </c>
      <c r="AA570" s="221">
        <v>21</v>
      </c>
      <c r="AB570" s="250" t="s">
        <v>4679</v>
      </c>
      <c r="AC570" s="227"/>
      <c r="AD570" s="256">
        <v>25</v>
      </c>
      <c r="AE570" s="221">
        <v>7</v>
      </c>
      <c r="AF570" s="221">
        <v>2</v>
      </c>
      <c r="AG570" s="227"/>
    </row>
    <row r="571" spans="1:33" s="252" customFormat="1" ht="76.5" x14ac:dyDescent="0.2">
      <c r="A571" s="193" t="s">
        <v>10590</v>
      </c>
      <c r="B571" s="186" t="s">
        <v>110</v>
      </c>
      <c r="C571" s="221" t="s">
        <v>175</v>
      </c>
      <c r="D571" s="221" t="s">
        <v>3006</v>
      </c>
      <c r="E571" s="221" t="s">
        <v>4680</v>
      </c>
      <c r="F571" s="234">
        <v>2100038</v>
      </c>
      <c r="G571" s="234" t="s">
        <v>4681</v>
      </c>
      <c r="H571" s="234" t="s">
        <v>4682</v>
      </c>
      <c r="I571" s="221" t="s">
        <v>4683</v>
      </c>
      <c r="J571" s="247"/>
      <c r="K571" s="247"/>
      <c r="L571" s="247"/>
      <c r="M571" s="221" t="s">
        <v>4684</v>
      </c>
      <c r="N571" s="221" t="s">
        <v>4685</v>
      </c>
      <c r="O571" s="221"/>
      <c r="P571" s="186">
        <v>1</v>
      </c>
      <c r="Q571" s="271">
        <v>10000</v>
      </c>
      <c r="R571" s="271">
        <v>10000</v>
      </c>
      <c r="S571" s="220">
        <v>1</v>
      </c>
      <c r="T571" s="220">
        <v>1</v>
      </c>
      <c r="U571" s="220">
        <v>11</v>
      </c>
      <c r="V571" s="234" t="s">
        <v>683</v>
      </c>
      <c r="W571" s="220">
        <v>95</v>
      </c>
      <c r="X571" s="220">
        <v>61</v>
      </c>
      <c r="Y571" s="220">
        <v>3</v>
      </c>
      <c r="Z571" s="220">
        <v>19</v>
      </c>
      <c r="AA571" s="221">
        <v>21</v>
      </c>
      <c r="AB571" s="250" t="s">
        <v>4686</v>
      </c>
      <c r="AC571" s="227"/>
      <c r="AD571" s="256">
        <v>9</v>
      </c>
      <c r="AE571" s="221">
        <v>0</v>
      </c>
      <c r="AF571" s="221">
        <v>1</v>
      </c>
      <c r="AG571" s="227"/>
    </row>
    <row r="572" spans="1:33" s="252" customFormat="1" ht="76.5" x14ac:dyDescent="0.2">
      <c r="A572" s="193" t="s">
        <v>10591</v>
      </c>
      <c r="B572" s="186" t="s">
        <v>110</v>
      </c>
      <c r="C572" s="221" t="s">
        <v>175</v>
      </c>
      <c r="D572" s="221" t="s">
        <v>3006</v>
      </c>
      <c r="E572" s="221" t="s">
        <v>4687</v>
      </c>
      <c r="F572" s="264" t="s">
        <v>4688</v>
      </c>
      <c r="G572" s="264" t="s">
        <v>4689</v>
      </c>
      <c r="H572" s="264" t="s">
        <v>4690</v>
      </c>
      <c r="I572" s="221" t="s">
        <v>4691</v>
      </c>
      <c r="J572" s="247"/>
      <c r="K572" s="247"/>
      <c r="L572" s="247"/>
      <c r="M572" s="221" t="s">
        <v>4692</v>
      </c>
      <c r="N572" s="221" t="s">
        <v>4693</v>
      </c>
      <c r="O572" s="221"/>
      <c r="P572" s="186">
        <v>1</v>
      </c>
      <c r="Q572" s="271">
        <v>10000</v>
      </c>
      <c r="R572" s="271">
        <v>10000</v>
      </c>
      <c r="S572" s="220">
        <v>1</v>
      </c>
      <c r="T572" s="220">
        <v>1</v>
      </c>
      <c r="U572" s="220">
        <v>11</v>
      </c>
      <c r="V572" s="234" t="s">
        <v>683</v>
      </c>
      <c r="W572" s="220">
        <v>61</v>
      </c>
      <c r="X572" s="220">
        <v>95</v>
      </c>
      <c r="Y572" s="220">
        <v>3</v>
      </c>
      <c r="Z572" s="220">
        <v>19</v>
      </c>
      <c r="AA572" s="221">
        <v>21</v>
      </c>
      <c r="AB572" s="250" t="s">
        <v>4694</v>
      </c>
      <c r="AC572" s="227"/>
      <c r="AD572" s="256">
        <v>5</v>
      </c>
      <c r="AE572" s="221">
        <v>0</v>
      </c>
      <c r="AF572" s="221">
        <v>5</v>
      </c>
      <c r="AG572" s="227"/>
    </row>
    <row r="573" spans="1:33" s="252" customFormat="1" ht="63.75" x14ac:dyDescent="0.2">
      <c r="A573" s="193" t="s">
        <v>10592</v>
      </c>
      <c r="B573" s="186" t="s">
        <v>110</v>
      </c>
      <c r="C573" s="221" t="s">
        <v>175</v>
      </c>
      <c r="D573" s="221" t="s">
        <v>3006</v>
      </c>
      <c r="E573" s="221" t="s">
        <v>4496</v>
      </c>
      <c r="F573" s="405" t="s">
        <v>4497</v>
      </c>
      <c r="G573" s="405">
        <v>27068483295</v>
      </c>
      <c r="H573" s="264" t="s">
        <v>4498</v>
      </c>
      <c r="I573" s="221" t="s">
        <v>4499</v>
      </c>
      <c r="J573" s="247"/>
      <c r="K573" s="247"/>
      <c r="L573" s="247"/>
      <c r="M573" s="221" t="s">
        <v>4500</v>
      </c>
      <c r="N573" s="221" t="s">
        <v>4695</v>
      </c>
      <c r="O573" s="221"/>
      <c r="P573" s="186">
        <v>1</v>
      </c>
      <c r="Q573" s="271">
        <v>20000</v>
      </c>
      <c r="R573" s="271">
        <v>20000</v>
      </c>
      <c r="S573" s="220">
        <v>1</v>
      </c>
      <c r="T573" s="220">
        <v>1</v>
      </c>
      <c r="U573" s="220">
        <v>11</v>
      </c>
      <c r="V573" s="234" t="s">
        <v>701</v>
      </c>
      <c r="W573" s="220">
        <v>111</v>
      </c>
      <c r="X573" s="220">
        <v>115</v>
      </c>
      <c r="Y573" s="220">
        <v>39</v>
      </c>
      <c r="Z573" s="220">
        <v>29</v>
      </c>
      <c r="AA573" s="221">
        <v>21</v>
      </c>
      <c r="AB573" s="250" t="s">
        <v>4696</v>
      </c>
      <c r="AC573" s="227"/>
      <c r="AD573" s="221">
        <v>0</v>
      </c>
      <c r="AE573" s="221">
        <v>0</v>
      </c>
      <c r="AF573" s="221">
        <v>0</v>
      </c>
      <c r="AG573" s="227"/>
    </row>
    <row r="574" spans="1:33" s="252" customFormat="1" ht="99.75" customHeight="1" x14ac:dyDescent="0.2">
      <c r="A574" s="193" t="s">
        <v>10593</v>
      </c>
      <c r="B574" s="186" t="s">
        <v>110</v>
      </c>
      <c r="C574" s="221" t="s">
        <v>175</v>
      </c>
      <c r="D574" s="221" t="s">
        <v>3006</v>
      </c>
      <c r="E574" s="221" t="s">
        <v>4697</v>
      </c>
      <c r="F574" s="264">
        <v>165</v>
      </c>
      <c r="G574" s="264" t="s">
        <v>4698</v>
      </c>
      <c r="H574" s="264" t="s">
        <v>4699</v>
      </c>
      <c r="I574" s="221" t="s">
        <v>4700</v>
      </c>
      <c r="J574" s="247"/>
      <c r="K574" s="247"/>
      <c r="L574" s="247"/>
      <c r="M574" s="221" t="s">
        <v>4701</v>
      </c>
      <c r="N574" s="221" t="s">
        <v>4702</v>
      </c>
      <c r="O574" s="221"/>
      <c r="P574" s="186">
        <v>1</v>
      </c>
      <c r="Q574" s="271">
        <v>145241.78</v>
      </c>
      <c r="R574" s="271">
        <v>145241.78</v>
      </c>
      <c r="S574" s="220">
        <v>1</v>
      </c>
      <c r="T574" s="220">
        <v>1</v>
      </c>
      <c r="U574" s="220">
        <v>11</v>
      </c>
      <c r="V574" s="234" t="s">
        <v>687</v>
      </c>
      <c r="W574" s="220">
        <v>9</v>
      </c>
      <c r="X574" s="220">
        <v>115</v>
      </c>
      <c r="Y574" s="220">
        <v>35</v>
      </c>
      <c r="Z574" s="220" t="s">
        <v>33</v>
      </c>
      <c r="AA574" s="221">
        <v>21</v>
      </c>
      <c r="AB574" s="250" t="s">
        <v>4703</v>
      </c>
      <c r="AC574" s="227"/>
      <c r="AD574" s="221">
        <v>0</v>
      </c>
      <c r="AE574" s="221">
        <v>0</v>
      </c>
      <c r="AF574" s="221">
        <v>0</v>
      </c>
      <c r="AG574" s="227"/>
    </row>
    <row r="575" spans="1:33" s="252" customFormat="1" ht="76.5" x14ac:dyDescent="0.2">
      <c r="A575" s="193" t="s">
        <v>10594</v>
      </c>
      <c r="B575" s="186" t="s">
        <v>110</v>
      </c>
      <c r="C575" s="221" t="s">
        <v>175</v>
      </c>
      <c r="D575" s="221" t="s">
        <v>3006</v>
      </c>
      <c r="E575" s="221" t="s">
        <v>4704</v>
      </c>
      <c r="F575" s="234">
        <v>21000143</v>
      </c>
      <c r="G575" s="234" t="s">
        <v>4705</v>
      </c>
      <c r="H575" s="234" t="s">
        <v>4706</v>
      </c>
      <c r="I575" s="221" t="s">
        <v>4707</v>
      </c>
      <c r="J575" s="247"/>
      <c r="K575" s="247"/>
      <c r="L575" s="247"/>
      <c r="M575" s="221" t="s">
        <v>4708</v>
      </c>
      <c r="N575" s="221" t="s">
        <v>4709</v>
      </c>
      <c r="O575" s="221"/>
      <c r="P575" s="186">
        <v>1</v>
      </c>
      <c r="Q575" s="271">
        <v>90000</v>
      </c>
      <c r="R575" s="271">
        <v>80000</v>
      </c>
      <c r="S575" s="220">
        <v>1</v>
      </c>
      <c r="T575" s="220">
        <v>1</v>
      </c>
      <c r="U575" s="220">
        <v>11</v>
      </c>
      <c r="V575" s="234" t="s">
        <v>683</v>
      </c>
      <c r="W575" s="220">
        <v>95</v>
      </c>
      <c r="X575" s="220">
        <v>61</v>
      </c>
      <c r="Y575" s="220">
        <v>3</v>
      </c>
      <c r="Z575" s="220">
        <v>19</v>
      </c>
      <c r="AA575" s="221">
        <v>21</v>
      </c>
      <c r="AB575" s="250" t="s">
        <v>4710</v>
      </c>
      <c r="AC575" s="227"/>
      <c r="AD575" s="256">
        <v>300</v>
      </c>
      <c r="AE575" s="221">
        <v>0</v>
      </c>
      <c r="AF575" s="221">
        <v>1</v>
      </c>
      <c r="AG575" s="227"/>
    </row>
    <row r="576" spans="1:33" s="213" customFormat="1" ht="114.75" x14ac:dyDescent="0.2">
      <c r="A576" s="193" t="s">
        <v>10595</v>
      </c>
      <c r="B576" s="186" t="s">
        <v>110</v>
      </c>
      <c r="C576" s="209" t="s">
        <v>175</v>
      </c>
      <c r="D576" s="209" t="s">
        <v>4711</v>
      </c>
      <c r="E576" s="209" t="s">
        <v>4712</v>
      </c>
      <c r="F576" s="208" t="s">
        <v>4713</v>
      </c>
      <c r="G576" s="208" t="s">
        <v>2215</v>
      </c>
      <c r="H576" s="208" t="s">
        <v>2216</v>
      </c>
      <c r="I576" s="209" t="s">
        <v>4714</v>
      </c>
      <c r="J576" s="209" t="s">
        <v>4715</v>
      </c>
      <c r="K576" s="178" t="s">
        <v>2219</v>
      </c>
      <c r="L576" s="178" t="s">
        <v>4716</v>
      </c>
      <c r="M576" s="209" t="s">
        <v>4717</v>
      </c>
      <c r="N576" s="209" t="s">
        <v>4718</v>
      </c>
      <c r="O576" s="209" t="s">
        <v>4717</v>
      </c>
      <c r="P576" s="186">
        <v>1</v>
      </c>
      <c r="Q576" s="373">
        <v>20000</v>
      </c>
      <c r="R576" s="210">
        <v>20000</v>
      </c>
      <c r="S576" s="211">
        <v>1</v>
      </c>
      <c r="T576" s="211">
        <v>1</v>
      </c>
      <c r="U576" s="219">
        <v>11</v>
      </c>
      <c r="V576" s="351" t="s">
        <v>713</v>
      </c>
      <c r="W576" s="233">
        <v>44</v>
      </c>
      <c r="X576" s="233">
        <v>15</v>
      </c>
      <c r="Y576" s="233" t="s">
        <v>33</v>
      </c>
      <c r="Z576" s="211" t="s">
        <v>33</v>
      </c>
      <c r="AA576" s="209">
        <v>21</v>
      </c>
      <c r="AB576" s="212" t="s">
        <v>4719</v>
      </c>
      <c r="AC576" s="209" t="s">
        <v>4720</v>
      </c>
      <c r="AD576" s="209">
        <v>0</v>
      </c>
      <c r="AE576" s="209">
        <v>0</v>
      </c>
      <c r="AF576" s="209">
        <v>0</v>
      </c>
      <c r="AG576" s="209" t="s">
        <v>4721</v>
      </c>
    </row>
    <row r="577" spans="1:33" s="213" customFormat="1" ht="63.75" x14ac:dyDescent="0.2">
      <c r="A577" s="193" t="s">
        <v>10596</v>
      </c>
      <c r="B577" s="186" t="s">
        <v>110</v>
      </c>
      <c r="C577" s="209" t="s">
        <v>175</v>
      </c>
      <c r="D577" s="209" t="s">
        <v>4711</v>
      </c>
      <c r="E577" s="209" t="s">
        <v>4722</v>
      </c>
      <c r="F577" s="208">
        <v>21010460</v>
      </c>
      <c r="G577" s="208" t="s">
        <v>4723</v>
      </c>
      <c r="H577" s="208">
        <v>300341</v>
      </c>
      <c r="I577" s="209" t="s">
        <v>4724</v>
      </c>
      <c r="J577" s="209" t="s">
        <v>4725</v>
      </c>
      <c r="K577" s="178" t="s">
        <v>4726</v>
      </c>
      <c r="L577" s="209"/>
      <c r="M577" s="209" t="s">
        <v>3378</v>
      </c>
      <c r="N577" s="209" t="s">
        <v>4727</v>
      </c>
      <c r="O577" s="209" t="s">
        <v>3378</v>
      </c>
      <c r="P577" s="186">
        <v>1</v>
      </c>
      <c r="Q577" s="373">
        <v>12000</v>
      </c>
      <c r="R577" s="210">
        <v>12000</v>
      </c>
      <c r="S577" s="211">
        <v>1</v>
      </c>
      <c r="T577" s="211">
        <v>1</v>
      </c>
      <c r="U577" s="233">
        <v>12</v>
      </c>
      <c r="V577" s="351" t="s">
        <v>781</v>
      </c>
      <c r="W577" s="233">
        <v>10</v>
      </c>
      <c r="X577" s="233">
        <v>115</v>
      </c>
      <c r="Y577" s="233">
        <v>32</v>
      </c>
      <c r="Z577" s="211" t="s">
        <v>33</v>
      </c>
      <c r="AA577" s="209">
        <v>21</v>
      </c>
      <c r="AB577" s="212" t="s">
        <v>4728</v>
      </c>
      <c r="AC577" s="209" t="s">
        <v>4720</v>
      </c>
      <c r="AD577" s="209">
        <v>0</v>
      </c>
      <c r="AE577" s="209">
        <v>0</v>
      </c>
      <c r="AF577" s="209">
        <v>0</v>
      </c>
      <c r="AG577" s="209"/>
    </row>
    <row r="578" spans="1:33" s="213" customFormat="1" ht="89.25" x14ac:dyDescent="0.2">
      <c r="A578" s="193" t="s">
        <v>10597</v>
      </c>
      <c r="B578" s="186" t="s">
        <v>110</v>
      </c>
      <c r="C578" s="209" t="s">
        <v>175</v>
      </c>
      <c r="D578" s="209" t="s">
        <v>4711</v>
      </c>
      <c r="E578" s="209" t="s">
        <v>4729</v>
      </c>
      <c r="F578" s="208">
        <v>21000452</v>
      </c>
      <c r="G578" s="208" t="s">
        <v>2998</v>
      </c>
      <c r="H578" s="208">
        <v>54321</v>
      </c>
      <c r="I578" s="209" t="s">
        <v>4730</v>
      </c>
      <c r="J578" s="209" t="s">
        <v>4731</v>
      </c>
      <c r="K578" s="178" t="s">
        <v>3001</v>
      </c>
      <c r="L578" s="178" t="s">
        <v>3002</v>
      </c>
      <c r="M578" s="209" t="s">
        <v>3003</v>
      </c>
      <c r="N578" s="209" t="s">
        <v>4732</v>
      </c>
      <c r="O578" s="209" t="s">
        <v>3003</v>
      </c>
      <c r="P578" s="186">
        <v>1</v>
      </c>
      <c r="Q578" s="373">
        <v>10300</v>
      </c>
      <c r="R578" s="210">
        <v>10300</v>
      </c>
      <c r="S578" s="211">
        <v>1</v>
      </c>
      <c r="T578" s="211">
        <v>1</v>
      </c>
      <c r="U578" s="233">
        <v>11</v>
      </c>
      <c r="V578" s="351" t="s">
        <v>703</v>
      </c>
      <c r="W578" s="233">
        <v>15</v>
      </c>
      <c r="X578" s="233">
        <v>115</v>
      </c>
      <c r="Y578" s="233">
        <v>11</v>
      </c>
      <c r="Z578" s="211" t="s">
        <v>33</v>
      </c>
      <c r="AA578" s="209">
        <v>21</v>
      </c>
      <c r="AB578" s="212" t="s">
        <v>4733</v>
      </c>
      <c r="AC578" s="209" t="s">
        <v>4734</v>
      </c>
      <c r="AD578" s="209">
        <v>1</v>
      </c>
      <c r="AE578" s="209">
        <v>0</v>
      </c>
      <c r="AF578" s="209">
        <v>0</v>
      </c>
      <c r="AG578" s="209"/>
    </row>
    <row r="579" spans="1:33" s="213" customFormat="1" ht="38.25" x14ac:dyDescent="0.2">
      <c r="A579" s="193" t="s">
        <v>10598</v>
      </c>
      <c r="B579" s="186" t="s">
        <v>110</v>
      </c>
      <c r="C579" s="209" t="s">
        <v>147</v>
      </c>
      <c r="D579" s="209" t="s">
        <v>4735</v>
      </c>
      <c r="E579" s="209" t="s">
        <v>4729</v>
      </c>
      <c r="F579" s="208">
        <v>21000452</v>
      </c>
      <c r="G579" s="208" t="s">
        <v>2998</v>
      </c>
      <c r="H579" s="208">
        <v>54321</v>
      </c>
      <c r="I579" s="209" t="s">
        <v>4730</v>
      </c>
      <c r="J579" s="209" t="s">
        <v>4731</v>
      </c>
      <c r="K579" s="178" t="s">
        <v>3001</v>
      </c>
      <c r="L579" s="178" t="s">
        <v>3002</v>
      </c>
      <c r="M579" s="209" t="s">
        <v>3003</v>
      </c>
      <c r="N579" s="209" t="s">
        <v>4736</v>
      </c>
      <c r="O579" s="209" t="s">
        <v>4737</v>
      </c>
      <c r="P579" s="186">
        <v>1</v>
      </c>
      <c r="Q579" s="373">
        <v>360000</v>
      </c>
      <c r="R579" s="210">
        <v>360000</v>
      </c>
      <c r="S579" s="211">
        <v>1</v>
      </c>
      <c r="T579" s="211">
        <v>1</v>
      </c>
      <c r="U579" s="233">
        <v>11</v>
      </c>
      <c r="V579" s="351" t="s">
        <v>687</v>
      </c>
      <c r="W579" s="233">
        <v>15</v>
      </c>
      <c r="X579" s="233">
        <v>76</v>
      </c>
      <c r="Y579" s="233">
        <v>11</v>
      </c>
      <c r="Z579" s="211" t="s">
        <v>33</v>
      </c>
      <c r="AA579" s="209">
        <v>21</v>
      </c>
      <c r="AB579" s="212" t="s">
        <v>4738</v>
      </c>
      <c r="AC579" s="209" t="s">
        <v>4739</v>
      </c>
      <c r="AD579" s="209">
        <v>1</v>
      </c>
      <c r="AE579" s="209">
        <v>4</v>
      </c>
      <c r="AF579" s="209">
        <v>0</v>
      </c>
      <c r="AG579" s="209"/>
    </row>
    <row r="580" spans="1:33" s="213" customFormat="1" ht="63.75" x14ac:dyDescent="0.2">
      <c r="A580" s="193" t="s">
        <v>10599</v>
      </c>
      <c r="B580" s="186" t="s">
        <v>110</v>
      </c>
      <c r="C580" s="209" t="s">
        <v>147</v>
      </c>
      <c r="D580" s="209" t="s">
        <v>4735</v>
      </c>
      <c r="E580" s="209" t="s">
        <v>4740</v>
      </c>
      <c r="F580" s="208">
        <v>1228064</v>
      </c>
      <c r="G580" s="208" t="s">
        <v>4741</v>
      </c>
      <c r="H580" s="208">
        <v>153541</v>
      </c>
      <c r="I580" s="209" t="s">
        <v>4742</v>
      </c>
      <c r="J580" s="209" t="s">
        <v>4743</v>
      </c>
      <c r="K580" s="178" t="s">
        <v>4744</v>
      </c>
      <c r="L580" s="209"/>
      <c r="M580" s="209" t="s">
        <v>4745</v>
      </c>
      <c r="N580" s="209" t="s">
        <v>4746</v>
      </c>
      <c r="O580" s="209" t="s">
        <v>4745</v>
      </c>
      <c r="P580" s="186">
        <v>1</v>
      </c>
      <c r="Q580" s="373">
        <v>310000</v>
      </c>
      <c r="R580" s="210">
        <v>310000</v>
      </c>
      <c r="S580" s="211">
        <v>1</v>
      </c>
      <c r="T580" s="211">
        <v>1</v>
      </c>
      <c r="U580" s="233">
        <v>9</v>
      </c>
      <c r="V580" s="351" t="s">
        <v>591</v>
      </c>
      <c r="W580" s="233">
        <v>37</v>
      </c>
      <c r="X580" s="233">
        <v>115</v>
      </c>
      <c r="Y580" s="233">
        <v>11</v>
      </c>
      <c r="Z580" s="211" t="s">
        <v>33</v>
      </c>
      <c r="AA580" s="209">
        <v>21</v>
      </c>
      <c r="AB580" s="212" t="s">
        <v>4747</v>
      </c>
      <c r="AC580" s="209" t="s">
        <v>4748</v>
      </c>
      <c r="AD580" s="209">
        <v>2</v>
      </c>
      <c r="AE580" s="209">
        <v>4</v>
      </c>
      <c r="AF580" s="209">
        <v>0</v>
      </c>
      <c r="AG580" s="209" t="s">
        <v>4749</v>
      </c>
    </row>
    <row r="581" spans="1:33" s="213" customFormat="1" ht="76.5" x14ac:dyDescent="0.2">
      <c r="A581" s="193" t="s">
        <v>10600</v>
      </c>
      <c r="B581" s="186" t="s">
        <v>110</v>
      </c>
      <c r="C581" s="209" t="s">
        <v>147</v>
      </c>
      <c r="D581" s="209" t="s">
        <v>4735</v>
      </c>
      <c r="E581" s="209" t="s">
        <v>4750</v>
      </c>
      <c r="F581" s="208">
        <v>700967</v>
      </c>
      <c r="G581" s="208" t="s">
        <v>3860</v>
      </c>
      <c r="H581" s="208">
        <v>54097</v>
      </c>
      <c r="I581" s="209" t="s">
        <v>4751</v>
      </c>
      <c r="J581" s="209" t="s">
        <v>4752</v>
      </c>
      <c r="K581" s="178" t="s">
        <v>4753</v>
      </c>
      <c r="L581" s="178" t="s">
        <v>4754</v>
      </c>
      <c r="M581" s="209" t="s">
        <v>3863</v>
      </c>
      <c r="N581" s="209" t="s">
        <v>4755</v>
      </c>
      <c r="O581" s="209" t="s">
        <v>3863</v>
      </c>
      <c r="P581" s="186">
        <v>1</v>
      </c>
      <c r="Q581" s="373">
        <v>156000</v>
      </c>
      <c r="R581" s="210">
        <v>156000</v>
      </c>
      <c r="S581" s="211">
        <v>1</v>
      </c>
      <c r="T581" s="211">
        <v>1</v>
      </c>
      <c r="U581" s="233">
        <v>9</v>
      </c>
      <c r="V581" s="351" t="s">
        <v>591</v>
      </c>
      <c r="W581" s="233">
        <v>12</v>
      </c>
      <c r="X581" s="233">
        <v>115</v>
      </c>
      <c r="Y581" s="233">
        <v>11</v>
      </c>
      <c r="Z581" s="211" t="s">
        <v>33</v>
      </c>
      <c r="AA581" s="209">
        <v>21</v>
      </c>
      <c r="AB581" s="212" t="s">
        <v>4756</v>
      </c>
      <c r="AC581" s="209" t="s">
        <v>4748</v>
      </c>
      <c r="AD581" s="209">
        <v>1</v>
      </c>
      <c r="AE581" s="209">
        <v>3</v>
      </c>
      <c r="AF581" s="209">
        <v>0</v>
      </c>
      <c r="AG581" s="212" t="s">
        <v>4756</v>
      </c>
    </row>
    <row r="582" spans="1:33" s="213" customFormat="1" ht="38.25" x14ac:dyDescent="0.2">
      <c r="A582" s="193" t="s">
        <v>10601</v>
      </c>
      <c r="B582" s="186" t="s">
        <v>110</v>
      </c>
      <c r="C582" s="209" t="s">
        <v>147</v>
      </c>
      <c r="D582" s="209" t="s">
        <v>4735</v>
      </c>
      <c r="E582" s="209" t="s">
        <v>4757</v>
      </c>
      <c r="F582" s="208">
        <v>21000269</v>
      </c>
      <c r="G582" s="208" t="s">
        <v>4758</v>
      </c>
      <c r="H582" s="208">
        <v>24171</v>
      </c>
      <c r="I582" s="209" t="s">
        <v>4759</v>
      </c>
      <c r="J582" s="209" t="s">
        <v>4760</v>
      </c>
      <c r="K582" s="209"/>
      <c r="L582" s="209"/>
      <c r="M582" s="209" t="s">
        <v>4761</v>
      </c>
      <c r="N582" s="209" t="s">
        <v>4762</v>
      </c>
      <c r="O582" s="209" t="s">
        <v>4761</v>
      </c>
      <c r="P582" s="186">
        <v>1</v>
      </c>
      <c r="Q582" s="373">
        <v>130000</v>
      </c>
      <c r="R582" s="210">
        <v>130000</v>
      </c>
      <c r="S582" s="211">
        <v>1</v>
      </c>
      <c r="T582" s="211">
        <v>1</v>
      </c>
      <c r="U582" s="233">
        <v>9</v>
      </c>
      <c r="V582" s="351" t="s">
        <v>597</v>
      </c>
      <c r="W582" s="233">
        <v>8</v>
      </c>
      <c r="X582" s="233">
        <v>115</v>
      </c>
      <c r="Y582" s="233">
        <v>11</v>
      </c>
      <c r="Z582" s="211" t="s">
        <v>33</v>
      </c>
      <c r="AA582" s="209">
        <v>21</v>
      </c>
      <c r="AB582" s="212" t="s">
        <v>4763</v>
      </c>
      <c r="AC582" s="209" t="s">
        <v>4748</v>
      </c>
      <c r="AD582" s="209">
        <v>4</v>
      </c>
      <c r="AE582" s="209">
        <v>1</v>
      </c>
      <c r="AF582" s="209">
        <v>0</v>
      </c>
      <c r="AG582" s="209"/>
    </row>
    <row r="583" spans="1:33" s="213" customFormat="1" ht="30" customHeight="1" x14ac:dyDescent="0.2">
      <c r="A583" s="193" t="s">
        <v>10602</v>
      </c>
      <c r="B583" s="186" t="s">
        <v>110</v>
      </c>
      <c r="C583" s="273" t="s">
        <v>171</v>
      </c>
      <c r="D583" s="272" t="s">
        <v>4764</v>
      </c>
      <c r="E583" s="272" t="s">
        <v>4765</v>
      </c>
      <c r="F583" s="276">
        <v>21000779</v>
      </c>
      <c r="G583" s="408">
        <v>60113438833</v>
      </c>
      <c r="H583" s="409" t="s">
        <v>4766</v>
      </c>
      <c r="I583" s="272" t="s">
        <v>4767</v>
      </c>
      <c r="J583" s="209"/>
      <c r="K583" s="209"/>
      <c r="L583" s="209"/>
      <c r="M583" s="272" t="s">
        <v>4768</v>
      </c>
      <c r="N583" s="274" t="s">
        <v>4769</v>
      </c>
      <c r="O583" s="209"/>
      <c r="P583" s="186">
        <v>1</v>
      </c>
      <c r="Q583" s="379">
        <v>3000000</v>
      </c>
      <c r="R583" s="410">
        <v>3000000</v>
      </c>
      <c r="S583" s="211">
        <v>1</v>
      </c>
      <c r="T583" s="211">
        <v>1</v>
      </c>
      <c r="U583" s="219">
        <v>12</v>
      </c>
      <c r="V583" s="351" t="s">
        <v>777</v>
      </c>
      <c r="W583" s="233">
        <v>83</v>
      </c>
      <c r="X583" s="233">
        <v>115</v>
      </c>
      <c r="Y583" s="233">
        <v>31</v>
      </c>
      <c r="Z583" s="211">
        <v>32</v>
      </c>
      <c r="AA583" s="209">
        <v>21</v>
      </c>
      <c r="AB583" s="275" t="s">
        <v>4769</v>
      </c>
      <c r="AC583" s="209"/>
      <c r="AD583" s="209">
        <v>50</v>
      </c>
      <c r="AE583" s="209">
        <v>2</v>
      </c>
      <c r="AF583" s="209">
        <v>34</v>
      </c>
      <c r="AG583" s="209"/>
    </row>
    <row r="584" spans="1:33" s="213" customFormat="1" ht="22.5" customHeight="1" x14ac:dyDescent="0.2">
      <c r="A584" s="193" t="s">
        <v>10603</v>
      </c>
      <c r="B584" s="186" t="s">
        <v>110</v>
      </c>
      <c r="C584" s="209" t="s">
        <v>169</v>
      </c>
      <c r="D584" s="272" t="s">
        <v>4770</v>
      </c>
      <c r="E584" s="272" t="s">
        <v>4771</v>
      </c>
      <c r="F584" s="276">
        <v>21000226</v>
      </c>
      <c r="G584" s="408">
        <v>91862828797</v>
      </c>
      <c r="H584" s="276" t="s">
        <v>4772</v>
      </c>
      <c r="I584" s="272" t="s">
        <v>4773</v>
      </c>
      <c r="J584" s="209"/>
      <c r="K584" s="209"/>
      <c r="L584" s="209"/>
      <c r="M584" s="272" t="s">
        <v>4774</v>
      </c>
      <c r="N584" s="277" t="s">
        <v>4775</v>
      </c>
      <c r="O584" s="209"/>
      <c r="P584" s="186">
        <v>1</v>
      </c>
      <c r="Q584" s="379">
        <v>80000</v>
      </c>
      <c r="R584" s="410">
        <v>80000</v>
      </c>
      <c r="S584" s="211">
        <v>1</v>
      </c>
      <c r="T584" s="211">
        <v>1</v>
      </c>
      <c r="U584" s="233">
        <v>12</v>
      </c>
      <c r="V584" s="351" t="s">
        <v>777</v>
      </c>
      <c r="W584" s="233">
        <v>83</v>
      </c>
      <c r="X584" s="233">
        <v>115</v>
      </c>
      <c r="Y584" s="233">
        <v>31</v>
      </c>
      <c r="Z584" s="211">
        <v>32</v>
      </c>
      <c r="AA584" s="209">
        <v>21</v>
      </c>
      <c r="AB584" s="209" t="s">
        <v>4775</v>
      </c>
      <c r="AC584" s="209"/>
      <c r="AD584" s="209">
        <v>10</v>
      </c>
      <c r="AE584" s="209">
        <v>0</v>
      </c>
      <c r="AF584" s="209">
        <v>0</v>
      </c>
      <c r="AG584" s="209"/>
    </row>
    <row r="585" spans="1:33" s="213" customFormat="1" ht="25.5" x14ac:dyDescent="0.2">
      <c r="A585" s="193" t="s">
        <v>10604</v>
      </c>
      <c r="B585" s="186" t="s">
        <v>110</v>
      </c>
      <c r="C585" s="209" t="s">
        <v>169</v>
      </c>
      <c r="D585" s="272" t="s">
        <v>4770</v>
      </c>
      <c r="E585" s="272" t="s">
        <v>4776</v>
      </c>
      <c r="F585" s="276">
        <v>21001889</v>
      </c>
      <c r="G585" s="276">
        <v>80086991104</v>
      </c>
      <c r="H585" s="276" t="s">
        <v>4777</v>
      </c>
      <c r="I585" s="272" t="s">
        <v>4778</v>
      </c>
      <c r="J585" s="209"/>
      <c r="K585" s="209"/>
      <c r="L585" s="209"/>
      <c r="M585" s="272" t="s">
        <v>4779</v>
      </c>
      <c r="N585" s="277" t="s">
        <v>4780</v>
      </c>
      <c r="O585" s="209"/>
      <c r="P585" s="186">
        <v>1</v>
      </c>
      <c r="Q585" s="379">
        <v>15000</v>
      </c>
      <c r="R585" s="410">
        <v>15000</v>
      </c>
      <c r="S585" s="211">
        <v>1</v>
      </c>
      <c r="T585" s="211">
        <v>1</v>
      </c>
      <c r="U585" s="233">
        <v>12</v>
      </c>
      <c r="V585" s="351" t="s">
        <v>785</v>
      </c>
      <c r="W585" s="233">
        <v>83</v>
      </c>
      <c r="X585" s="233">
        <v>115</v>
      </c>
      <c r="Y585" s="233">
        <v>8</v>
      </c>
      <c r="Z585" s="211">
        <v>22</v>
      </c>
      <c r="AA585" s="209">
        <v>21</v>
      </c>
      <c r="AB585" s="209" t="s">
        <v>4780</v>
      </c>
      <c r="AC585" s="209"/>
      <c r="AD585" s="209">
        <v>0</v>
      </c>
      <c r="AE585" s="209">
        <v>0</v>
      </c>
      <c r="AF585" s="209">
        <v>0</v>
      </c>
      <c r="AG585" s="209"/>
    </row>
    <row r="586" spans="1:33" s="213" customFormat="1" ht="25.5" x14ac:dyDescent="0.2">
      <c r="A586" s="193" t="s">
        <v>10605</v>
      </c>
      <c r="B586" s="186" t="s">
        <v>110</v>
      </c>
      <c r="C586" s="209" t="s">
        <v>169</v>
      </c>
      <c r="D586" s="272" t="s">
        <v>4770</v>
      </c>
      <c r="E586" s="272" t="s">
        <v>4781</v>
      </c>
      <c r="F586" s="411">
        <v>21000346</v>
      </c>
      <c r="G586" s="408">
        <v>46499240908</v>
      </c>
      <c r="H586" s="276" t="s">
        <v>4782</v>
      </c>
      <c r="I586" s="412" t="s">
        <v>4783</v>
      </c>
      <c r="J586" s="209"/>
      <c r="K586" s="209"/>
      <c r="L586" s="209"/>
      <c r="M586" s="272" t="s">
        <v>4784</v>
      </c>
      <c r="N586" s="277" t="s">
        <v>4780</v>
      </c>
      <c r="O586" s="209"/>
      <c r="P586" s="186">
        <v>1</v>
      </c>
      <c r="Q586" s="379">
        <v>75000</v>
      </c>
      <c r="R586" s="410">
        <v>75000</v>
      </c>
      <c r="S586" s="211">
        <v>1</v>
      </c>
      <c r="T586" s="211">
        <v>1</v>
      </c>
      <c r="U586" s="233">
        <v>12</v>
      </c>
      <c r="V586" s="351" t="s">
        <v>785</v>
      </c>
      <c r="W586" s="233">
        <v>83</v>
      </c>
      <c r="X586" s="233">
        <v>115</v>
      </c>
      <c r="Y586" s="233">
        <v>8</v>
      </c>
      <c r="Z586" s="211">
        <v>22</v>
      </c>
      <c r="AA586" s="209">
        <v>21</v>
      </c>
      <c r="AB586" s="209" t="s">
        <v>4780</v>
      </c>
      <c r="AC586" s="209"/>
      <c r="AD586" s="209">
        <v>0</v>
      </c>
      <c r="AE586" s="209">
        <v>0</v>
      </c>
      <c r="AF586" s="209">
        <v>0</v>
      </c>
      <c r="AG586" s="209"/>
    </row>
    <row r="587" spans="1:33" s="213" customFormat="1" ht="33" customHeight="1" x14ac:dyDescent="0.2">
      <c r="A587" s="193" t="s">
        <v>10606</v>
      </c>
      <c r="B587" s="186" t="s">
        <v>110</v>
      </c>
      <c r="C587" s="278" t="s">
        <v>157</v>
      </c>
      <c r="D587" s="272" t="s">
        <v>4770</v>
      </c>
      <c r="E587" s="272" t="s">
        <v>4785</v>
      </c>
      <c r="F587" s="276">
        <v>21000509</v>
      </c>
      <c r="G587" s="408">
        <v>63986037009</v>
      </c>
      <c r="H587" s="276" t="s">
        <v>4786</v>
      </c>
      <c r="I587" s="272" t="s">
        <v>4787</v>
      </c>
      <c r="J587" s="209"/>
      <c r="K587" s="209"/>
      <c r="L587" s="209"/>
      <c r="M587" s="272" t="s">
        <v>4788</v>
      </c>
      <c r="N587" s="279" t="s">
        <v>4789</v>
      </c>
      <c r="O587" s="209"/>
      <c r="P587" s="186">
        <v>1</v>
      </c>
      <c r="Q587" s="379">
        <v>50000</v>
      </c>
      <c r="R587" s="410">
        <v>50000</v>
      </c>
      <c r="S587" s="211">
        <v>1</v>
      </c>
      <c r="T587" s="211">
        <v>1</v>
      </c>
      <c r="U587" s="233">
        <v>12</v>
      </c>
      <c r="V587" s="351" t="s">
        <v>777</v>
      </c>
      <c r="W587" s="233">
        <v>83</v>
      </c>
      <c r="X587" s="233">
        <v>115</v>
      </c>
      <c r="Y587" s="233">
        <v>31</v>
      </c>
      <c r="Z587" s="211">
        <v>32</v>
      </c>
      <c r="AA587" s="209">
        <v>21</v>
      </c>
      <c r="AB587" s="280" t="s">
        <v>4789</v>
      </c>
      <c r="AC587" s="209"/>
      <c r="AD587" s="209">
        <v>10</v>
      </c>
      <c r="AE587" s="209">
        <v>0</v>
      </c>
      <c r="AF587" s="209">
        <v>0</v>
      </c>
      <c r="AG587" s="209"/>
    </row>
    <row r="588" spans="1:33" s="213" customFormat="1" ht="25.5" x14ac:dyDescent="0.2">
      <c r="A588" s="193" t="s">
        <v>10607</v>
      </c>
      <c r="B588" s="186" t="s">
        <v>110</v>
      </c>
      <c r="C588" s="209" t="s">
        <v>169</v>
      </c>
      <c r="D588" s="272" t="s">
        <v>4770</v>
      </c>
      <c r="E588" s="272" t="s">
        <v>4790</v>
      </c>
      <c r="F588" s="408">
        <v>21001872</v>
      </c>
      <c r="G588" s="408">
        <v>85808606319</v>
      </c>
      <c r="H588" s="276" t="s">
        <v>4791</v>
      </c>
      <c r="I588" s="272" t="s">
        <v>4792</v>
      </c>
      <c r="J588" s="209"/>
      <c r="K588" s="209"/>
      <c r="L588" s="209"/>
      <c r="M588" s="272" t="s">
        <v>4793</v>
      </c>
      <c r="N588" s="277" t="s">
        <v>4780</v>
      </c>
      <c r="O588" s="209"/>
      <c r="P588" s="186">
        <v>1</v>
      </c>
      <c r="Q588" s="379">
        <v>35000</v>
      </c>
      <c r="R588" s="410">
        <v>35000</v>
      </c>
      <c r="S588" s="211">
        <v>1</v>
      </c>
      <c r="T588" s="211">
        <v>1</v>
      </c>
      <c r="U588" s="233">
        <v>12</v>
      </c>
      <c r="V588" s="351" t="s">
        <v>785</v>
      </c>
      <c r="W588" s="233">
        <v>83</v>
      </c>
      <c r="X588" s="233">
        <v>115</v>
      </c>
      <c r="Y588" s="233">
        <v>8</v>
      </c>
      <c r="Z588" s="211">
        <v>22</v>
      </c>
      <c r="AA588" s="209">
        <v>21</v>
      </c>
      <c r="AB588" s="209" t="s">
        <v>4780</v>
      </c>
      <c r="AC588" s="209"/>
      <c r="AD588" s="209">
        <v>0</v>
      </c>
      <c r="AE588" s="209">
        <v>0</v>
      </c>
      <c r="AF588" s="209">
        <v>0</v>
      </c>
      <c r="AG588" s="209"/>
    </row>
    <row r="589" spans="1:33" s="213" customFormat="1" ht="25.5" x14ac:dyDescent="0.2">
      <c r="A589" s="193" t="s">
        <v>10608</v>
      </c>
      <c r="B589" s="186" t="s">
        <v>110</v>
      </c>
      <c r="C589" s="209" t="s">
        <v>169</v>
      </c>
      <c r="D589" s="272" t="s">
        <v>4770</v>
      </c>
      <c r="E589" s="272" t="s">
        <v>4794</v>
      </c>
      <c r="F589" s="276">
        <v>21000774</v>
      </c>
      <c r="G589" s="408">
        <v>15010412564</v>
      </c>
      <c r="H589" s="276" t="s">
        <v>4795</v>
      </c>
      <c r="I589" s="272" t="s">
        <v>4796</v>
      </c>
      <c r="J589" s="209"/>
      <c r="K589" s="209"/>
      <c r="L589" s="209"/>
      <c r="M589" s="272" t="s">
        <v>4797</v>
      </c>
      <c r="N589" s="277" t="s">
        <v>4780</v>
      </c>
      <c r="O589" s="209"/>
      <c r="P589" s="186">
        <v>1</v>
      </c>
      <c r="Q589" s="379">
        <v>250000</v>
      </c>
      <c r="R589" s="410">
        <v>250000</v>
      </c>
      <c r="S589" s="211">
        <v>1</v>
      </c>
      <c r="T589" s="211">
        <v>1</v>
      </c>
      <c r="U589" s="233">
        <v>12</v>
      </c>
      <c r="V589" s="351" t="s">
        <v>785</v>
      </c>
      <c r="W589" s="233">
        <v>83</v>
      </c>
      <c r="X589" s="233">
        <v>115</v>
      </c>
      <c r="Y589" s="233">
        <v>8</v>
      </c>
      <c r="Z589" s="211">
        <v>22</v>
      </c>
      <c r="AA589" s="209">
        <v>21</v>
      </c>
      <c r="AB589" s="209" t="s">
        <v>4780</v>
      </c>
      <c r="AC589" s="209"/>
      <c r="AD589" s="209">
        <v>0</v>
      </c>
      <c r="AE589" s="209">
        <v>0</v>
      </c>
      <c r="AF589" s="209">
        <v>0</v>
      </c>
      <c r="AG589" s="209"/>
    </row>
    <row r="590" spans="1:33" s="213" customFormat="1" ht="25.5" x14ac:dyDescent="0.2">
      <c r="A590" s="193" t="s">
        <v>10609</v>
      </c>
      <c r="B590" s="186" t="s">
        <v>110</v>
      </c>
      <c r="C590" s="209" t="s">
        <v>169</v>
      </c>
      <c r="D590" s="272" t="s">
        <v>4770</v>
      </c>
      <c r="E590" s="272" t="s">
        <v>4798</v>
      </c>
      <c r="F590" s="276">
        <v>21001391</v>
      </c>
      <c r="G590" s="408">
        <v>62262812533</v>
      </c>
      <c r="H590" s="276" t="s">
        <v>4799</v>
      </c>
      <c r="I590" s="272" t="s">
        <v>4800</v>
      </c>
      <c r="J590" s="209"/>
      <c r="K590" s="209"/>
      <c r="L590" s="209"/>
      <c r="M590" s="272" t="s">
        <v>4801</v>
      </c>
      <c r="N590" s="277" t="s">
        <v>4780</v>
      </c>
      <c r="O590" s="209"/>
      <c r="P590" s="186">
        <v>1</v>
      </c>
      <c r="Q590" s="379">
        <v>150000</v>
      </c>
      <c r="R590" s="410">
        <v>150000</v>
      </c>
      <c r="S590" s="211">
        <v>1</v>
      </c>
      <c r="T590" s="211">
        <v>1</v>
      </c>
      <c r="U590" s="233">
        <v>12</v>
      </c>
      <c r="V590" s="351" t="s">
        <v>785</v>
      </c>
      <c r="W590" s="233">
        <v>83</v>
      </c>
      <c r="X590" s="233">
        <v>115</v>
      </c>
      <c r="Y590" s="233">
        <v>8</v>
      </c>
      <c r="Z590" s="211">
        <v>22</v>
      </c>
      <c r="AA590" s="209">
        <v>21</v>
      </c>
      <c r="AB590" s="209" t="s">
        <v>4780</v>
      </c>
      <c r="AC590" s="209"/>
      <c r="AD590" s="209">
        <v>0</v>
      </c>
      <c r="AE590" s="209">
        <v>0</v>
      </c>
      <c r="AF590" s="209">
        <v>0</v>
      </c>
      <c r="AG590" s="209"/>
    </row>
    <row r="591" spans="1:33" s="213" customFormat="1" ht="25.5" x14ac:dyDescent="0.2">
      <c r="A591" s="193" t="s">
        <v>10610</v>
      </c>
      <c r="B591" s="186" t="s">
        <v>110</v>
      </c>
      <c r="C591" s="209" t="s">
        <v>169</v>
      </c>
      <c r="D591" s="272" t="s">
        <v>4770</v>
      </c>
      <c r="E591" s="272" t="s">
        <v>4802</v>
      </c>
      <c r="F591" s="408">
        <v>21001133</v>
      </c>
      <c r="G591" s="408">
        <v>71230245853</v>
      </c>
      <c r="H591" s="276" t="s">
        <v>4803</v>
      </c>
      <c r="I591" s="272" t="s">
        <v>4804</v>
      </c>
      <c r="J591" s="209"/>
      <c r="K591" s="209"/>
      <c r="L591" s="209"/>
      <c r="M591" s="272" t="s">
        <v>4805</v>
      </c>
      <c r="N591" s="277" t="s">
        <v>4780</v>
      </c>
      <c r="O591" s="209"/>
      <c r="P591" s="186">
        <v>1</v>
      </c>
      <c r="Q591" s="379">
        <v>60000</v>
      </c>
      <c r="R591" s="410">
        <v>60000</v>
      </c>
      <c r="S591" s="211">
        <v>1</v>
      </c>
      <c r="T591" s="211">
        <v>1</v>
      </c>
      <c r="U591" s="233">
        <v>12</v>
      </c>
      <c r="V591" s="351" t="s">
        <v>785</v>
      </c>
      <c r="W591" s="233">
        <v>83</v>
      </c>
      <c r="X591" s="233">
        <v>115</v>
      </c>
      <c r="Y591" s="233">
        <v>8</v>
      </c>
      <c r="Z591" s="211">
        <v>22</v>
      </c>
      <c r="AA591" s="209">
        <v>21</v>
      </c>
      <c r="AB591" s="209" t="s">
        <v>4780</v>
      </c>
      <c r="AC591" s="209"/>
      <c r="AD591" s="209">
        <v>0</v>
      </c>
      <c r="AE591" s="209">
        <v>0</v>
      </c>
      <c r="AF591" s="209">
        <v>0</v>
      </c>
      <c r="AG591" s="209"/>
    </row>
    <row r="592" spans="1:33" s="213" customFormat="1" ht="25.5" x14ac:dyDescent="0.2">
      <c r="A592" s="193" t="s">
        <v>10611</v>
      </c>
      <c r="B592" s="186" t="s">
        <v>110</v>
      </c>
      <c r="C592" s="281" t="s">
        <v>169</v>
      </c>
      <c r="D592" s="272" t="s">
        <v>4770</v>
      </c>
      <c r="E592" s="272" t="s">
        <v>4806</v>
      </c>
      <c r="F592" s="276">
        <v>21000054</v>
      </c>
      <c r="G592" s="276" t="s">
        <v>4807</v>
      </c>
      <c r="H592" s="276" t="s">
        <v>4808</v>
      </c>
      <c r="I592" s="272" t="s">
        <v>4809</v>
      </c>
      <c r="J592" s="209"/>
      <c r="K592" s="209"/>
      <c r="L592" s="209"/>
      <c r="M592" s="272" t="s">
        <v>4810</v>
      </c>
      <c r="N592" s="277" t="s">
        <v>4780</v>
      </c>
      <c r="O592" s="209"/>
      <c r="P592" s="186">
        <v>1</v>
      </c>
      <c r="Q592" s="379">
        <v>8000</v>
      </c>
      <c r="R592" s="410">
        <v>8000</v>
      </c>
      <c r="S592" s="211">
        <v>1</v>
      </c>
      <c r="T592" s="211">
        <v>1</v>
      </c>
      <c r="U592" s="233">
        <v>12</v>
      </c>
      <c r="V592" s="351" t="s">
        <v>785</v>
      </c>
      <c r="W592" s="233">
        <v>83</v>
      </c>
      <c r="X592" s="233">
        <v>115</v>
      </c>
      <c r="Y592" s="233">
        <v>8</v>
      </c>
      <c r="Z592" s="211">
        <v>22</v>
      </c>
      <c r="AA592" s="209">
        <v>21</v>
      </c>
      <c r="AB592" s="209" t="s">
        <v>4780</v>
      </c>
      <c r="AC592" s="209"/>
      <c r="AD592" s="209">
        <v>0</v>
      </c>
      <c r="AE592" s="209">
        <v>0</v>
      </c>
      <c r="AF592" s="209">
        <v>0</v>
      </c>
      <c r="AG592" s="209"/>
    </row>
    <row r="593" spans="1:33" s="213" customFormat="1" ht="22.5" customHeight="1" x14ac:dyDescent="0.2">
      <c r="A593" s="193" t="s">
        <v>10612</v>
      </c>
      <c r="B593" s="186" t="s">
        <v>110</v>
      </c>
      <c r="C593" s="282" t="s">
        <v>175</v>
      </c>
      <c r="D593" s="272" t="s">
        <v>4770</v>
      </c>
      <c r="E593" s="272" t="s">
        <v>4806</v>
      </c>
      <c r="F593" s="276">
        <v>21000054</v>
      </c>
      <c r="G593" s="276" t="s">
        <v>4807</v>
      </c>
      <c r="H593" s="276" t="s">
        <v>4811</v>
      </c>
      <c r="I593" s="272" t="s">
        <v>4809</v>
      </c>
      <c r="J593" s="209"/>
      <c r="K593" s="209"/>
      <c r="L593" s="209"/>
      <c r="M593" s="272" t="s">
        <v>4810</v>
      </c>
      <c r="N593" s="277" t="s">
        <v>4812</v>
      </c>
      <c r="O593" s="209"/>
      <c r="P593" s="186">
        <v>1</v>
      </c>
      <c r="Q593" s="379">
        <v>153000</v>
      </c>
      <c r="R593" s="410">
        <v>20000</v>
      </c>
      <c r="S593" s="211">
        <v>1</v>
      </c>
      <c r="T593" s="211">
        <v>1</v>
      </c>
      <c r="U593" s="233">
        <v>12</v>
      </c>
      <c r="V593" s="351" t="s">
        <v>789</v>
      </c>
      <c r="W593" s="233">
        <v>83</v>
      </c>
      <c r="X593" s="233">
        <v>115</v>
      </c>
      <c r="Y593" s="233">
        <v>31</v>
      </c>
      <c r="Z593" s="211">
        <v>32</v>
      </c>
      <c r="AA593" s="209">
        <v>21</v>
      </c>
      <c r="AB593" s="209" t="s">
        <v>4812</v>
      </c>
      <c r="AC593" s="209"/>
      <c r="AD593" s="209">
        <v>0</v>
      </c>
      <c r="AE593" s="209">
        <v>0</v>
      </c>
      <c r="AF593" s="209">
        <v>0</v>
      </c>
      <c r="AG593" s="209"/>
    </row>
    <row r="594" spans="1:33" s="213" customFormat="1" ht="25.5" x14ac:dyDescent="0.2">
      <c r="A594" s="193" t="s">
        <v>10613</v>
      </c>
      <c r="B594" s="186" t="s">
        <v>110</v>
      </c>
      <c r="C594" s="209" t="s">
        <v>169</v>
      </c>
      <c r="D594" s="272" t="s">
        <v>4770</v>
      </c>
      <c r="E594" s="272" t="s">
        <v>4813</v>
      </c>
      <c r="F594" s="276">
        <v>21007394</v>
      </c>
      <c r="G594" s="276">
        <v>69462451757</v>
      </c>
      <c r="H594" s="276" t="s">
        <v>4814</v>
      </c>
      <c r="I594" s="272" t="s">
        <v>4815</v>
      </c>
      <c r="J594" s="209"/>
      <c r="K594" s="209"/>
      <c r="L594" s="209"/>
      <c r="M594" s="272" t="s">
        <v>4816</v>
      </c>
      <c r="N594" s="277" t="s">
        <v>4780</v>
      </c>
      <c r="O594" s="209"/>
      <c r="P594" s="186">
        <v>1</v>
      </c>
      <c r="Q594" s="379">
        <v>35000</v>
      </c>
      <c r="R594" s="410">
        <v>35000</v>
      </c>
      <c r="S594" s="211">
        <v>1</v>
      </c>
      <c r="T594" s="211">
        <v>1</v>
      </c>
      <c r="U594" s="233">
        <v>12</v>
      </c>
      <c r="V594" s="351" t="s">
        <v>785</v>
      </c>
      <c r="W594" s="233">
        <v>83</v>
      </c>
      <c r="X594" s="233">
        <v>115</v>
      </c>
      <c r="Y594" s="233">
        <v>8</v>
      </c>
      <c r="Z594" s="211">
        <v>22</v>
      </c>
      <c r="AA594" s="209">
        <v>21</v>
      </c>
      <c r="AB594" s="209" t="s">
        <v>4780</v>
      </c>
      <c r="AC594" s="209"/>
      <c r="AD594" s="209">
        <v>0</v>
      </c>
      <c r="AE594" s="209">
        <v>0</v>
      </c>
      <c r="AF594" s="209">
        <v>0</v>
      </c>
      <c r="AG594" s="209"/>
    </row>
    <row r="595" spans="1:33" s="213" customFormat="1" ht="25.5" x14ac:dyDescent="0.2">
      <c r="A595" s="193" t="s">
        <v>10614</v>
      </c>
      <c r="B595" s="186" t="s">
        <v>110</v>
      </c>
      <c r="C595" s="209" t="s">
        <v>169</v>
      </c>
      <c r="D595" s="272" t="s">
        <v>4770</v>
      </c>
      <c r="E595" s="272" t="s">
        <v>4817</v>
      </c>
      <c r="F595" s="276">
        <v>21006014</v>
      </c>
      <c r="G595" s="276">
        <v>68920244646</v>
      </c>
      <c r="H595" s="276" t="s">
        <v>4818</v>
      </c>
      <c r="I595" s="272" t="s">
        <v>4819</v>
      </c>
      <c r="J595" s="209"/>
      <c r="K595" s="209"/>
      <c r="L595" s="209"/>
      <c r="M595" s="272" t="s">
        <v>4820</v>
      </c>
      <c r="N595" s="277" t="s">
        <v>4780</v>
      </c>
      <c r="O595" s="209"/>
      <c r="P595" s="186">
        <v>1</v>
      </c>
      <c r="Q595" s="379">
        <v>35000</v>
      </c>
      <c r="R595" s="410">
        <v>35000</v>
      </c>
      <c r="S595" s="211">
        <v>1</v>
      </c>
      <c r="T595" s="211">
        <v>1</v>
      </c>
      <c r="U595" s="233">
        <v>12</v>
      </c>
      <c r="V595" s="351" t="s">
        <v>785</v>
      </c>
      <c r="W595" s="233">
        <v>83</v>
      </c>
      <c r="X595" s="233">
        <v>115</v>
      </c>
      <c r="Y595" s="233">
        <v>8</v>
      </c>
      <c r="Z595" s="211">
        <v>22</v>
      </c>
      <c r="AA595" s="209">
        <v>21</v>
      </c>
      <c r="AB595" s="209" t="s">
        <v>4780</v>
      </c>
      <c r="AC595" s="209"/>
      <c r="AD595" s="209">
        <v>0</v>
      </c>
      <c r="AE595" s="209">
        <v>0</v>
      </c>
      <c r="AF595" s="209">
        <v>0</v>
      </c>
      <c r="AG595" s="209"/>
    </row>
    <row r="596" spans="1:33" s="213" customFormat="1" ht="30" customHeight="1" x14ac:dyDescent="0.2">
      <c r="A596" s="193" t="s">
        <v>10615</v>
      </c>
      <c r="B596" s="186" t="s">
        <v>110</v>
      </c>
      <c r="C596" s="278" t="s">
        <v>157</v>
      </c>
      <c r="D596" s="272" t="s">
        <v>4770</v>
      </c>
      <c r="E596" s="272" t="s">
        <v>4821</v>
      </c>
      <c r="F596" s="276">
        <v>17001051</v>
      </c>
      <c r="G596" s="276" t="s">
        <v>4822</v>
      </c>
      <c r="H596" s="276" t="s">
        <v>4823</v>
      </c>
      <c r="I596" s="272" t="s">
        <v>4824</v>
      </c>
      <c r="J596" s="209"/>
      <c r="K596" s="209"/>
      <c r="L596" s="209"/>
      <c r="M596" s="272" t="s">
        <v>4825</v>
      </c>
      <c r="N596" s="279" t="s">
        <v>4826</v>
      </c>
      <c r="O596" s="209"/>
      <c r="P596" s="186">
        <v>1</v>
      </c>
      <c r="Q596" s="379">
        <v>30000</v>
      </c>
      <c r="R596" s="410">
        <v>30000</v>
      </c>
      <c r="S596" s="211">
        <v>1</v>
      </c>
      <c r="T596" s="211">
        <v>1</v>
      </c>
      <c r="U596" s="233">
        <v>12</v>
      </c>
      <c r="V596" s="351" t="s">
        <v>777</v>
      </c>
      <c r="W596" s="233">
        <v>83</v>
      </c>
      <c r="X596" s="233">
        <v>115</v>
      </c>
      <c r="Y596" s="233">
        <v>32</v>
      </c>
      <c r="Z596" s="211">
        <v>31</v>
      </c>
      <c r="AA596" s="209">
        <v>14</v>
      </c>
      <c r="AB596" s="280" t="s">
        <v>4826</v>
      </c>
      <c r="AC596" s="209"/>
      <c r="AD596" s="209">
        <v>10</v>
      </c>
      <c r="AE596" s="209">
        <v>0</v>
      </c>
      <c r="AF596" s="209">
        <v>0</v>
      </c>
      <c r="AG596" s="209"/>
    </row>
    <row r="597" spans="1:33" s="213" customFormat="1" ht="22.5" customHeight="1" x14ac:dyDescent="0.2">
      <c r="A597" s="193" t="s">
        <v>10616</v>
      </c>
      <c r="B597" s="186" t="s">
        <v>110</v>
      </c>
      <c r="C597" s="282" t="s">
        <v>175</v>
      </c>
      <c r="D597" s="272" t="s">
        <v>4770</v>
      </c>
      <c r="E597" s="272" t="s">
        <v>4827</v>
      </c>
      <c r="F597" s="276">
        <v>21011345</v>
      </c>
      <c r="G597" s="276" t="s">
        <v>4828</v>
      </c>
      <c r="H597" s="276" t="s">
        <v>4829</v>
      </c>
      <c r="I597" s="272" t="s">
        <v>4830</v>
      </c>
      <c r="J597" s="209"/>
      <c r="K597" s="209"/>
      <c r="L597" s="209"/>
      <c r="M597" s="272" t="s">
        <v>4831</v>
      </c>
      <c r="N597" s="279" t="s">
        <v>4832</v>
      </c>
      <c r="O597" s="209"/>
      <c r="P597" s="186">
        <v>1</v>
      </c>
      <c r="Q597" s="379">
        <v>10000</v>
      </c>
      <c r="R597" s="410">
        <v>10000</v>
      </c>
      <c r="S597" s="211">
        <v>1</v>
      </c>
      <c r="T597" s="211">
        <v>1</v>
      </c>
      <c r="U597" s="233">
        <v>12</v>
      </c>
      <c r="V597" s="351" t="s">
        <v>789</v>
      </c>
      <c r="W597" s="233">
        <v>83</v>
      </c>
      <c r="X597" s="233">
        <v>115</v>
      </c>
      <c r="Y597" s="233">
        <v>1</v>
      </c>
      <c r="Z597" s="211">
        <v>22</v>
      </c>
      <c r="AA597" s="209">
        <v>21</v>
      </c>
      <c r="AB597" s="280" t="s">
        <v>4832</v>
      </c>
      <c r="AC597" s="209"/>
      <c r="AD597" s="209">
        <v>0</v>
      </c>
      <c r="AE597" s="209">
        <v>0</v>
      </c>
      <c r="AF597" s="209">
        <v>0</v>
      </c>
      <c r="AG597" s="209"/>
    </row>
    <row r="598" spans="1:33" s="213" customFormat="1" ht="25.5" x14ac:dyDescent="0.2">
      <c r="A598" s="193" t="s">
        <v>10617</v>
      </c>
      <c r="B598" s="186" t="s">
        <v>110</v>
      </c>
      <c r="C598" s="209" t="s">
        <v>169</v>
      </c>
      <c r="D598" s="272" t="s">
        <v>4770</v>
      </c>
      <c r="E598" s="272" t="s">
        <v>4833</v>
      </c>
      <c r="F598" s="276">
        <v>21000372</v>
      </c>
      <c r="G598" s="276" t="s">
        <v>4834</v>
      </c>
      <c r="H598" s="276" t="s">
        <v>4835</v>
      </c>
      <c r="I598" s="272" t="s">
        <v>4836</v>
      </c>
      <c r="J598" s="209"/>
      <c r="K598" s="209"/>
      <c r="L598" s="209"/>
      <c r="M598" s="272" t="s">
        <v>4837</v>
      </c>
      <c r="N598" s="277" t="s">
        <v>4780</v>
      </c>
      <c r="O598" s="209"/>
      <c r="P598" s="186">
        <v>1</v>
      </c>
      <c r="Q598" s="379">
        <v>75000</v>
      </c>
      <c r="R598" s="410">
        <v>75000</v>
      </c>
      <c r="S598" s="211">
        <v>1</v>
      </c>
      <c r="T598" s="211">
        <v>1</v>
      </c>
      <c r="U598" s="233">
        <v>12</v>
      </c>
      <c r="V598" s="351" t="s">
        <v>785</v>
      </c>
      <c r="W598" s="233">
        <v>83</v>
      </c>
      <c r="X598" s="233">
        <v>115</v>
      </c>
      <c r="Y598" s="233">
        <v>8</v>
      </c>
      <c r="Z598" s="211">
        <v>22</v>
      </c>
      <c r="AA598" s="209">
        <v>21</v>
      </c>
      <c r="AB598" s="209" t="s">
        <v>4780</v>
      </c>
      <c r="AC598" s="209"/>
      <c r="AD598" s="209">
        <v>0</v>
      </c>
      <c r="AE598" s="209">
        <v>0</v>
      </c>
      <c r="AF598" s="209">
        <v>0</v>
      </c>
      <c r="AG598" s="209"/>
    </row>
    <row r="599" spans="1:33" s="213" customFormat="1" ht="24.75" customHeight="1" x14ac:dyDescent="0.2">
      <c r="A599" s="193" t="s">
        <v>10618</v>
      </c>
      <c r="B599" s="186" t="s">
        <v>110</v>
      </c>
      <c r="C599" s="209" t="s">
        <v>169</v>
      </c>
      <c r="D599" s="272" t="s">
        <v>4770</v>
      </c>
      <c r="E599" s="272" t="s">
        <v>4838</v>
      </c>
      <c r="F599" s="276">
        <v>21001456</v>
      </c>
      <c r="G599" s="276" t="s">
        <v>4839</v>
      </c>
      <c r="H599" s="276" t="s">
        <v>4840</v>
      </c>
      <c r="I599" s="272" t="s">
        <v>4841</v>
      </c>
      <c r="J599" s="209"/>
      <c r="K599" s="209"/>
      <c r="L599" s="209"/>
      <c r="M599" s="272" t="s">
        <v>4842</v>
      </c>
      <c r="N599" s="277" t="s">
        <v>4780</v>
      </c>
      <c r="O599" s="209"/>
      <c r="P599" s="186">
        <v>1</v>
      </c>
      <c r="Q599" s="379">
        <v>106000</v>
      </c>
      <c r="R599" s="410">
        <v>106000</v>
      </c>
      <c r="S599" s="211">
        <v>1</v>
      </c>
      <c r="T599" s="211">
        <v>1</v>
      </c>
      <c r="U599" s="233">
        <v>12</v>
      </c>
      <c r="V599" s="351" t="s">
        <v>785</v>
      </c>
      <c r="W599" s="233">
        <v>83</v>
      </c>
      <c r="X599" s="233">
        <v>115</v>
      </c>
      <c r="Y599" s="233">
        <v>8</v>
      </c>
      <c r="Z599" s="211">
        <v>22</v>
      </c>
      <c r="AA599" s="209">
        <v>21</v>
      </c>
      <c r="AB599" s="209" t="s">
        <v>4780</v>
      </c>
      <c r="AC599" s="209"/>
      <c r="AD599" s="209">
        <v>0</v>
      </c>
      <c r="AE599" s="209">
        <v>0</v>
      </c>
      <c r="AF599" s="209">
        <v>0</v>
      </c>
      <c r="AG599" s="209"/>
    </row>
    <row r="600" spans="1:33" s="213" customFormat="1" ht="22.5" customHeight="1" x14ac:dyDescent="0.2">
      <c r="A600" s="193" t="s">
        <v>10619</v>
      </c>
      <c r="B600" s="186" t="s">
        <v>110</v>
      </c>
      <c r="C600" s="209" t="s">
        <v>169</v>
      </c>
      <c r="D600" s="272" t="s">
        <v>4770</v>
      </c>
      <c r="E600" s="272" t="s">
        <v>4843</v>
      </c>
      <c r="F600" s="276">
        <v>21000221</v>
      </c>
      <c r="G600" s="276" t="s">
        <v>4844</v>
      </c>
      <c r="H600" s="276" t="s">
        <v>4845</v>
      </c>
      <c r="I600" s="272" t="s">
        <v>4846</v>
      </c>
      <c r="J600" s="209"/>
      <c r="K600" s="209"/>
      <c r="L600" s="209"/>
      <c r="M600" s="272" t="s">
        <v>4847</v>
      </c>
      <c r="N600" s="277" t="s">
        <v>4848</v>
      </c>
      <c r="O600" s="209"/>
      <c r="P600" s="186">
        <v>1</v>
      </c>
      <c r="Q600" s="379">
        <v>88000</v>
      </c>
      <c r="R600" s="410">
        <v>88000</v>
      </c>
      <c r="S600" s="211">
        <v>1</v>
      </c>
      <c r="T600" s="211">
        <v>1</v>
      </c>
      <c r="U600" s="233">
        <v>12</v>
      </c>
      <c r="V600" s="351" t="s">
        <v>777</v>
      </c>
      <c r="W600" s="233">
        <v>83</v>
      </c>
      <c r="X600" s="233">
        <v>115</v>
      </c>
      <c r="Y600" s="233">
        <v>31</v>
      </c>
      <c r="Z600" s="211">
        <v>32</v>
      </c>
      <c r="AA600" s="209">
        <v>21</v>
      </c>
      <c r="AB600" s="209" t="s">
        <v>4848</v>
      </c>
      <c r="AC600" s="209"/>
      <c r="AD600" s="209">
        <v>10</v>
      </c>
      <c r="AE600" s="209">
        <v>0</v>
      </c>
      <c r="AF600" s="209">
        <v>0</v>
      </c>
      <c r="AG600" s="209"/>
    </row>
    <row r="601" spans="1:33" s="213" customFormat="1" ht="22.5" customHeight="1" x14ac:dyDescent="0.2">
      <c r="A601" s="193" t="s">
        <v>10620</v>
      </c>
      <c r="B601" s="186" t="s">
        <v>110</v>
      </c>
      <c r="C601" s="209" t="s">
        <v>169</v>
      </c>
      <c r="D601" s="272" t="s">
        <v>4770</v>
      </c>
      <c r="E601" s="272" t="s">
        <v>4849</v>
      </c>
      <c r="F601" s="276">
        <v>21001318</v>
      </c>
      <c r="G601" s="276" t="s">
        <v>4850</v>
      </c>
      <c r="H601" s="276" t="s">
        <v>4851</v>
      </c>
      <c r="I601" s="272" t="s">
        <v>4852</v>
      </c>
      <c r="J601" s="209"/>
      <c r="K601" s="209"/>
      <c r="L601" s="209"/>
      <c r="M601" s="272" t="s">
        <v>4853</v>
      </c>
      <c r="N601" s="277" t="s">
        <v>4854</v>
      </c>
      <c r="O601" s="209"/>
      <c r="P601" s="186">
        <v>1</v>
      </c>
      <c r="Q601" s="379">
        <v>50000</v>
      </c>
      <c r="R601" s="410">
        <v>50000</v>
      </c>
      <c r="S601" s="211">
        <v>1</v>
      </c>
      <c r="T601" s="211">
        <v>1</v>
      </c>
      <c r="U601" s="233">
        <v>12</v>
      </c>
      <c r="V601" s="351" t="s">
        <v>777</v>
      </c>
      <c r="W601" s="233">
        <v>83</v>
      </c>
      <c r="X601" s="233">
        <v>115</v>
      </c>
      <c r="Y601" s="233">
        <v>31</v>
      </c>
      <c r="Z601" s="211">
        <v>32</v>
      </c>
      <c r="AA601" s="209">
        <v>21</v>
      </c>
      <c r="AB601" s="209" t="s">
        <v>4854</v>
      </c>
      <c r="AC601" s="209"/>
      <c r="AD601" s="209">
        <v>10</v>
      </c>
      <c r="AE601" s="209">
        <v>0</v>
      </c>
      <c r="AF601" s="209">
        <v>0</v>
      </c>
      <c r="AG601" s="209"/>
    </row>
    <row r="602" spans="1:33" s="213" customFormat="1" ht="25.5" customHeight="1" x14ac:dyDescent="0.2">
      <c r="A602" s="193" t="s">
        <v>10621</v>
      </c>
      <c r="B602" s="186" t="s">
        <v>110</v>
      </c>
      <c r="C602" s="209" t="s">
        <v>169</v>
      </c>
      <c r="D602" s="272" t="s">
        <v>4770</v>
      </c>
      <c r="E602" s="272" t="s">
        <v>4855</v>
      </c>
      <c r="F602" s="276">
        <v>21000857</v>
      </c>
      <c r="G602" s="276" t="s">
        <v>4856</v>
      </c>
      <c r="H602" s="276" t="s">
        <v>4857</v>
      </c>
      <c r="I602" s="272" t="s">
        <v>4858</v>
      </c>
      <c r="J602" s="209"/>
      <c r="K602" s="209"/>
      <c r="L602" s="209"/>
      <c r="M602" s="272" t="s">
        <v>4859</v>
      </c>
      <c r="N602" s="277" t="s">
        <v>4860</v>
      </c>
      <c r="O602" s="209"/>
      <c r="P602" s="186">
        <v>1</v>
      </c>
      <c r="Q602" s="379">
        <v>65000</v>
      </c>
      <c r="R602" s="410">
        <v>65000</v>
      </c>
      <c r="S602" s="211">
        <v>1</v>
      </c>
      <c r="T602" s="211">
        <v>1</v>
      </c>
      <c r="U602" s="233">
        <v>12</v>
      </c>
      <c r="V602" s="351" t="s">
        <v>777</v>
      </c>
      <c r="W602" s="233">
        <v>83</v>
      </c>
      <c r="X602" s="233">
        <v>115</v>
      </c>
      <c r="Y602" s="233">
        <v>31</v>
      </c>
      <c r="Z602" s="211">
        <v>32</v>
      </c>
      <c r="AA602" s="209">
        <v>21</v>
      </c>
      <c r="AB602" s="209" t="s">
        <v>4860</v>
      </c>
      <c r="AC602" s="209"/>
      <c r="AD602" s="209">
        <v>10</v>
      </c>
      <c r="AE602" s="209">
        <v>0</v>
      </c>
      <c r="AF602" s="209">
        <v>0</v>
      </c>
      <c r="AG602" s="209"/>
    </row>
    <row r="603" spans="1:33" s="213" customFormat="1" ht="22.5" customHeight="1" x14ac:dyDescent="0.2">
      <c r="A603" s="193" t="s">
        <v>10622</v>
      </c>
      <c r="B603" s="186" t="s">
        <v>110</v>
      </c>
      <c r="C603" s="282" t="s">
        <v>175</v>
      </c>
      <c r="D603" s="272" t="s">
        <v>4770</v>
      </c>
      <c r="E603" s="272" t="s">
        <v>4861</v>
      </c>
      <c r="F603" s="276">
        <v>21011483</v>
      </c>
      <c r="G603" s="276" t="s">
        <v>4862</v>
      </c>
      <c r="H603" s="276" t="s">
        <v>4863</v>
      </c>
      <c r="I603" s="272" t="s">
        <v>4864</v>
      </c>
      <c r="J603" s="209"/>
      <c r="K603" s="209"/>
      <c r="L603" s="209"/>
      <c r="M603" s="272" t="s">
        <v>4865</v>
      </c>
      <c r="N603" s="279" t="s">
        <v>4832</v>
      </c>
      <c r="O603" s="209"/>
      <c r="P603" s="186">
        <v>1</v>
      </c>
      <c r="Q603" s="379">
        <v>30000</v>
      </c>
      <c r="R603" s="410">
        <v>6000</v>
      </c>
      <c r="S603" s="211">
        <v>1</v>
      </c>
      <c r="T603" s="211">
        <v>1</v>
      </c>
      <c r="U603" s="233">
        <v>12</v>
      </c>
      <c r="V603" s="351" t="s">
        <v>777</v>
      </c>
      <c r="W603" s="233">
        <v>83</v>
      </c>
      <c r="X603" s="233">
        <v>115</v>
      </c>
      <c r="Y603" s="233">
        <v>16</v>
      </c>
      <c r="Z603" s="211">
        <v>22</v>
      </c>
      <c r="AA603" s="209">
        <v>21</v>
      </c>
      <c r="AB603" s="280" t="s">
        <v>4832</v>
      </c>
      <c r="AC603" s="209"/>
      <c r="AD603" s="209">
        <v>0</v>
      </c>
      <c r="AE603" s="209">
        <v>0</v>
      </c>
      <c r="AF603" s="209">
        <v>0</v>
      </c>
      <c r="AG603" s="209"/>
    </row>
    <row r="604" spans="1:33" s="213" customFormat="1" ht="25.5" x14ac:dyDescent="0.2">
      <c r="A604" s="193" t="s">
        <v>10623</v>
      </c>
      <c r="B604" s="186" t="s">
        <v>110</v>
      </c>
      <c r="C604" s="209" t="s">
        <v>169</v>
      </c>
      <c r="D604" s="272" t="s">
        <v>4770</v>
      </c>
      <c r="E604" s="272" t="s">
        <v>4866</v>
      </c>
      <c r="F604" s="276">
        <v>21000273</v>
      </c>
      <c r="G604" s="276" t="s">
        <v>4867</v>
      </c>
      <c r="H604" s="276" t="s">
        <v>4868</v>
      </c>
      <c r="I604" s="272" t="s">
        <v>4869</v>
      </c>
      <c r="J604" s="209"/>
      <c r="K604" s="209"/>
      <c r="L604" s="209"/>
      <c r="M604" s="272" t="s">
        <v>4870</v>
      </c>
      <c r="N604" s="277" t="s">
        <v>4780</v>
      </c>
      <c r="O604" s="209"/>
      <c r="P604" s="186">
        <v>1</v>
      </c>
      <c r="Q604" s="379">
        <v>40000</v>
      </c>
      <c r="R604" s="410">
        <v>40000</v>
      </c>
      <c r="S604" s="211">
        <v>1</v>
      </c>
      <c r="T604" s="211">
        <v>1</v>
      </c>
      <c r="U604" s="233">
        <v>12</v>
      </c>
      <c r="V604" s="351" t="s">
        <v>785</v>
      </c>
      <c r="W604" s="233">
        <v>83</v>
      </c>
      <c r="X604" s="233">
        <v>115</v>
      </c>
      <c r="Y604" s="233">
        <v>8</v>
      </c>
      <c r="Z604" s="211">
        <v>22</v>
      </c>
      <c r="AA604" s="209">
        <v>21</v>
      </c>
      <c r="AB604" s="209" t="s">
        <v>4780</v>
      </c>
      <c r="AC604" s="209"/>
      <c r="AD604" s="209">
        <v>0</v>
      </c>
      <c r="AE604" s="209">
        <v>0</v>
      </c>
      <c r="AF604" s="209">
        <v>0</v>
      </c>
      <c r="AG604" s="209"/>
    </row>
    <row r="605" spans="1:33" s="213" customFormat="1" ht="25.5" x14ac:dyDescent="0.2">
      <c r="A605" s="193" t="s">
        <v>10624</v>
      </c>
      <c r="B605" s="186" t="s">
        <v>110</v>
      </c>
      <c r="C605" s="209" t="s">
        <v>169</v>
      </c>
      <c r="D605" s="272" t="s">
        <v>4770</v>
      </c>
      <c r="E605" s="272" t="s">
        <v>4871</v>
      </c>
      <c r="F605" s="276">
        <v>21000931</v>
      </c>
      <c r="G605" s="276" t="s">
        <v>3233</v>
      </c>
      <c r="H605" s="276" t="s">
        <v>4872</v>
      </c>
      <c r="I605" s="272" t="s">
        <v>4873</v>
      </c>
      <c r="J605" s="209"/>
      <c r="K605" s="209"/>
      <c r="L605" s="209"/>
      <c r="M605" s="272" t="s">
        <v>4874</v>
      </c>
      <c r="N605" s="277" t="s">
        <v>4780</v>
      </c>
      <c r="O605" s="209"/>
      <c r="P605" s="186">
        <v>1</v>
      </c>
      <c r="Q605" s="379">
        <v>173000</v>
      </c>
      <c r="R605" s="410">
        <v>173000</v>
      </c>
      <c r="S605" s="211">
        <v>1</v>
      </c>
      <c r="T605" s="211">
        <v>1</v>
      </c>
      <c r="U605" s="233">
        <v>12</v>
      </c>
      <c r="V605" s="351" t="s">
        <v>785</v>
      </c>
      <c r="W605" s="233">
        <v>83</v>
      </c>
      <c r="X605" s="233">
        <v>115</v>
      </c>
      <c r="Y605" s="233">
        <v>8</v>
      </c>
      <c r="Z605" s="211">
        <v>22</v>
      </c>
      <c r="AA605" s="209">
        <v>21</v>
      </c>
      <c r="AB605" s="209" t="s">
        <v>4780</v>
      </c>
      <c r="AC605" s="209"/>
      <c r="AD605" s="209">
        <v>0</v>
      </c>
      <c r="AE605" s="209">
        <v>0</v>
      </c>
      <c r="AF605" s="209">
        <v>0</v>
      </c>
      <c r="AG605" s="209"/>
    </row>
    <row r="606" spans="1:33" s="213" customFormat="1" ht="25.5" x14ac:dyDescent="0.2">
      <c r="A606" s="193" t="s">
        <v>10625</v>
      </c>
      <c r="B606" s="186" t="s">
        <v>110</v>
      </c>
      <c r="C606" s="209" t="s">
        <v>169</v>
      </c>
      <c r="D606" s="272" t="s">
        <v>4770</v>
      </c>
      <c r="E606" s="272" t="s">
        <v>4875</v>
      </c>
      <c r="F606" s="276">
        <v>21000309</v>
      </c>
      <c r="G606" s="276" t="s">
        <v>4876</v>
      </c>
      <c r="H606" s="276" t="s">
        <v>4877</v>
      </c>
      <c r="I606" s="272" t="s">
        <v>4878</v>
      </c>
      <c r="J606" s="209"/>
      <c r="K606" s="209"/>
      <c r="L606" s="209"/>
      <c r="M606" s="272" t="s">
        <v>4879</v>
      </c>
      <c r="N606" s="277" t="s">
        <v>4780</v>
      </c>
      <c r="O606" s="209"/>
      <c r="P606" s="186">
        <v>1</v>
      </c>
      <c r="Q606" s="379">
        <v>50000</v>
      </c>
      <c r="R606" s="410">
        <v>50000</v>
      </c>
      <c r="S606" s="211">
        <v>1</v>
      </c>
      <c r="T606" s="211">
        <v>1</v>
      </c>
      <c r="U606" s="233">
        <v>12</v>
      </c>
      <c r="V606" s="351" t="s">
        <v>785</v>
      </c>
      <c r="W606" s="233">
        <v>83</v>
      </c>
      <c r="X606" s="233">
        <v>115</v>
      </c>
      <c r="Y606" s="233">
        <v>8</v>
      </c>
      <c r="Z606" s="211">
        <v>22</v>
      </c>
      <c r="AA606" s="209">
        <v>21</v>
      </c>
      <c r="AB606" s="209" t="s">
        <v>4780</v>
      </c>
      <c r="AC606" s="209"/>
      <c r="AD606" s="209">
        <v>0</v>
      </c>
      <c r="AE606" s="209">
        <v>0</v>
      </c>
      <c r="AF606" s="209">
        <v>0</v>
      </c>
      <c r="AG606" s="209"/>
    </row>
    <row r="607" spans="1:33" s="213" customFormat="1" ht="25.5" x14ac:dyDescent="0.2">
      <c r="A607" s="193" t="s">
        <v>10626</v>
      </c>
      <c r="B607" s="186" t="s">
        <v>110</v>
      </c>
      <c r="C607" s="209" t="s">
        <v>169</v>
      </c>
      <c r="D607" s="272" t="s">
        <v>4770</v>
      </c>
      <c r="E607" s="272" t="s">
        <v>4880</v>
      </c>
      <c r="F607" s="276">
        <v>21000812</v>
      </c>
      <c r="G607" s="276" t="s">
        <v>4881</v>
      </c>
      <c r="H607" s="276" t="s">
        <v>4882</v>
      </c>
      <c r="I607" s="272" t="s">
        <v>4883</v>
      </c>
      <c r="J607" s="209"/>
      <c r="K607" s="209"/>
      <c r="L607" s="209"/>
      <c r="M607" s="272" t="s">
        <v>4884</v>
      </c>
      <c r="N607" s="277" t="s">
        <v>4780</v>
      </c>
      <c r="O607" s="209"/>
      <c r="P607" s="186">
        <v>1</v>
      </c>
      <c r="Q607" s="379">
        <v>165000</v>
      </c>
      <c r="R607" s="410">
        <v>165000</v>
      </c>
      <c r="S607" s="211">
        <v>1</v>
      </c>
      <c r="T607" s="211">
        <v>1</v>
      </c>
      <c r="U607" s="233">
        <v>12</v>
      </c>
      <c r="V607" s="351" t="s">
        <v>785</v>
      </c>
      <c r="W607" s="233">
        <v>83</v>
      </c>
      <c r="X607" s="233">
        <v>115</v>
      </c>
      <c r="Y607" s="233">
        <v>8</v>
      </c>
      <c r="Z607" s="211">
        <v>22</v>
      </c>
      <c r="AA607" s="209">
        <v>21</v>
      </c>
      <c r="AB607" s="209" t="s">
        <v>4780</v>
      </c>
      <c r="AC607" s="209"/>
      <c r="AD607" s="209">
        <v>0</v>
      </c>
      <c r="AE607" s="209">
        <v>0</v>
      </c>
      <c r="AF607" s="209">
        <v>0</v>
      </c>
      <c r="AG607" s="209"/>
    </row>
    <row r="608" spans="1:33" s="213" customFormat="1" ht="25.5" x14ac:dyDescent="0.2">
      <c r="A608" s="193" t="s">
        <v>10627</v>
      </c>
      <c r="B608" s="186" t="s">
        <v>110</v>
      </c>
      <c r="C608" s="209" t="s">
        <v>169</v>
      </c>
      <c r="D608" s="272" t="s">
        <v>4770</v>
      </c>
      <c r="E608" s="272" t="s">
        <v>4885</v>
      </c>
      <c r="F608" s="276">
        <v>21001380</v>
      </c>
      <c r="G608" s="276" t="s">
        <v>4886</v>
      </c>
      <c r="H608" s="276" t="s">
        <v>4887</v>
      </c>
      <c r="I608" s="272" t="s">
        <v>4888</v>
      </c>
      <c r="J608" s="209"/>
      <c r="K608" s="209"/>
      <c r="L608" s="209"/>
      <c r="M608" s="272" t="s">
        <v>4889</v>
      </c>
      <c r="N608" s="277" t="s">
        <v>4780</v>
      </c>
      <c r="O608" s="209"/>
      <c r="P608" s="186">
        <v>1</v>
      </c>
      <c r="Q608" s="379">
        <v>164800</v>
      </c>
      <c r="R608" s="410">
        <v>164800</v>
      </c>
      <c r="S608" s="211">
        <v>1</v>
      </c>
      <c r="T608" s="211">
        <v>1</v>
      </c>
      <c r="U608" s="233">
        <v>12</v>
      </c>
      <c r="V608" s="351" t="s">
        <v>785</v>
      </c>
      <c r="W608" s="233">
        <v>83</v>
      </c>
      <c r="X608" s="233">
        <v>115</v>
      </c>
      <c r="Y608" s="233">
        <v>8</v>
      </c>
      <c r="Z608" s="211">
        <v>22</v>
      </c>
      <c r="AA608" s="209">
        <v>21</v>
      </c>
      <c r="AB608" s="209" t="s">
        <v>4780</v>
      </c>
      <c r="AC608" s="209"/>
      <c r="AD608" s="209">
        <v>0</v>
      </c>
      <c r="AE608" s="209">
        <v>0</v>
      </c>
      <c r="AF608" s="209">
        <v>0</v>
      </c>
      <c r="AG608" s="209"/>
    </row>
    <row r="609" spans="1:33" s="213" customFormat="1" ht="30" customHeight="1" x14ac:dyDescent="0.2">
      <c r="A609" s="193" t="s">
        <v>10628</v>
      </c>
      <c r="B609" s="186" t="s">
        <v>110</v>
      </c>
      <c r="C609" s="273" t="s">
        <v>171</v>
      </c>
      <c r="D609" s="272" t="s">
        <v>4764</v>
      </c>
      <c r="E609" s="272" t="s">
        <v>4890</v>
      </c>
      <c r="F609" s="276" t="s">
        <v>4891</v>
      </c>
      <c r="G609" s="276" t="s">
        <v>4892</v>
      </c>
      <c r="H609" s="276" t="s">
        <v>4893</v>
      </c>
      <c r="I609" s="272" t="s">
        <v>4894</v>
      </c>
      <c r="J609" s="209"/>
      <c r="K609" s="209"/>
      <c r="L609" s="209"/>
      <c r="M609" s="272" t="s">
        <v>4895</v>
      </c>
      <c r="N609" s="274" t="s">
        <v>4896</v>
      </c>
      <c r="O609" s="209"/>
      <c r="P609" s="186">
        <v>1</v>
      </c>
      <c r="Q609" s="379">
        <v>2137600</v>
      </c>
      <c r="R609" s="410">
        <v>2137600</v>
      </c>
      <c r="S609" s="211">
        <v>1</v>
      </c>
      <c r="T609" s="211">
        <v>3</v>
      </c>
      <c r="U609" s="233">
        <v>12</v>
      </c>
      <c r="V609" s="351" t="s">
        <v>777</v>
      </c>
      <c r="W609" s="233">
        <v>83</v>
      </c>
      <c r="X609" s="233">
        <v>115</v>
      </c>
      <c r="Y609" s="233">
        <v>31</v>
      </c>
      <c r="Z609" s="211">
        <v>32</v>
      </c>
      <c r="AA609" s="209">
        <v>21</v>
      </c>
      <c r="AB609" s="275" t="s">
        <v>4896</v>
      </c>
      <c r="AC609" s="209"/>
      <c r="AD609" s="209">
        <v>100</v>
      </c>
      <c r="AE609" s="209">
        <v>0</v>
      </c>
      <c r="AF609" s="209">
        <v>0</v>
      </c>
      <c r="AG609" s="209"/>
    </row>
    <row r="610" spans="1:33" s="213" customFormat="1" ht="25.5" customHeight="1" x14ac:dyDescent="0.2">
      <c r="A610" s="193" t="s">
        <v>10629</v>
      </c>
      <c r="B610" s="186" t="s">
        <v>110</v>
      </c>
      <c r="C610" s="282" t="s">
        <v>175</v>
      </c>
      <c r="D610" s="272" t="s">
        <v>4770</v>
      </c>
      <c r="E610" s="272" t="s">
        <v>4897</v>
      </c>
      <c r="F610" s="276" t="s">
        <v>4898</v>
      </c>
      <c r="G610" s="276" t="s">
        <v>4899</v>
      </c>
      <c r="H610" s="276" t="s">
        <v>4900</v>
      </c>
      <c r="I610" s="272" t="s">
        <v>4901</v>
      </c>
      <c r="J610" s="209"/>
      <c r="K610" s="209"/>
      <c r="L610" s="209"/>
      <c r="M610" s="272" t="s">
        <v>4902</v>
      </c>
      <c r="N610" s="277" t="s">
        <v>4903</v>
      </c>
      <c r="O610" s="209"/>
      <c r="P610" s="186">
        <v>1</v>
      </c>
      <c r="Q610" s="379">
        <v>9373</v>
      </c>
      <c r="R610" s="410">
        <v>9373</v>
      </c>
      <c r="S610" s="211">
        <v>1</v>
      </c>
      <c r="T610" s="211">
        <v>1</v>
      </c>
      <c r="U610" s="233">
        <v>12</v>
      </c>
      <c r="V610" s="351" t="s">
        <v>757</v>
      </c>
      <c r="W610" s="233">
        <v>83</v>
      </c>
      <c r="X610" s="233">
        <v>115</v>
      </c>
      <c r="Y610" s="233">
        <v>31</v>
      </c>
      <c r="Z610" s="211">
        <v>32</v>
      </c>
      <c r="AA610" s="209">
        <v>21</v>
      </c>
      <c r="AB610" s="209" t="s">
        <v>4903</v>
      </c>
      <c r="AC610" s="209"/>
      <c r="AD610" s="209">
        <v>0</v>
      </c>
      <c r="AE610" s="209">
        <v>0</v>
      </c>
      <c r="AF610" s="209">
        <v>0</v>
      </c>
      <c r="AG610" s="209"/>
    </row>
    <row r="611" spans="1:33" s="213" customFormat="1" ht="21.75" customHeight="1" x14ac:dyDescent="0.2">
      <c r="A611" s="193" t="s">
        <v>10630</v>
      </c>
      <c r="B611" s="186" t="s">
        <v>110</v>
      </c>
      <c r="C611" s="273" t="s">
        <v>171</v>
      </c>
      <c r="D611" s="272" t="s">
        <v>4764</v>
      </c>
      <c r="E611" s="272" t="s">
        <v>4904</v>
      </c>
      <c r="F611" s="276" t="s">
        <v>4905</v>
      </c>
      <c r="G611" s="276" t="s">
        <v>4906</v>
      </c>
      <c r="H611" s="276" t="s">
        <v>4907</v>
      </c>
      <c r="I611" s="272" t="s">
        <v>4908</v>
      </c>
      <c r="J611" s="209"/>
      <c r="K611" s="209"/>
      <c r="L611" s="209"/>
      <c r="M611" s="272" t="s">
        <v>4909</v>
      </c>
      <c r="N611" s="274" t="s">
        <v>4910</v>
      </c>
      <c r="O611" s="209"/>
      <c r="P611" s="186">
        <v>1</v>
      </c>
      <c r="Q611" s="379">
        <v>100000</v>
      </c>
      <c r="R611" s="410">
        <v>100000</v>
      </c>
      <c r="S611" s="211">
        <v>1</v>
      </c>
      <c r="T611" s="211">
        <v>1</v>
      </c>
      <c r="U611" s="233">
        <v>12</v>
      </c>
      <c r="V611" s="351" t="s">
        <v>777</v>
      </c>
      <c r="W611" s="233">
        <v>83</v>
      </c>
      <c r="X611" s="233">
        <v>115</v>
      </c>
      <c r="Y611" s="233">
        <v>31</v>
      </c>
      <c r="Z611" s="211">
        <v>32</v>
      </c>
      <c r="AA611" s="209">
        <v>21</v>
      </c>
      <c r="AB611" s="275" t="s">
        <v>4910</v>
      </c>
      <c r="AC611" s="209"/>
      <c r="AD611" s="209">
        <v>15</v>
      </c>
      <c r="AE611" s="209">
        <v>0</v>
      </c>
      <c r="AF611" s="209">
        <v>0</v>
      </c>
      <c r="AG611" s="209"/>
    </row>
    <row r="612" spans="1:33" s="213" customFormat="1" ht="45" customHeight="1" x14ac:dyDescent="0.2">
      <c r="A612" s="193" t="s">
        <v>10631</v>
      </c>
      <c r="B612" s="186" t="s">
        <v>110</v>
      </c>
      <c r="C612" s="273" t="s">
        <v>171</v>
      </c>
      <c r="D612" s="272" t="s">
        <v>4764</v>
      </c>
      <c r="E612" s="272" t="s">
        <v>4911</v>
      </c>
      <c r="F612" s="276" t="s">
        <v>4912</v>
      </c>
      <c r="G612" s="276" t="s">
        <v>4913</v>
      </c>
      <c r="H612" s="276" t="s">
        <v>4914</v>
      </c>
      <c r="I612" s="272" t="s">
        <v>4915</v>
      </c>
      <c r="J612" s="209"/>
      <c r="K612" s="209"/>
      <c r="L612" s="209"/>
      <c r="M612" s="272" t="s">
        <v>4916</v>
      </c>
      <c r="N612" s="274" t="s">
        <v>4917</v>
      </c>
      <c r="O612" s="209"/>
      <c r="P612" s="186">
        <v>1</v>
      </c>
      <c r="Q612" s="379">
        <v>80000</v>
      </c>
      <c r="R612" s="410">
        <v>80000</v>
      </c>
      <c r="S612" s="211">
        <v>1</v>
      </c>
      <c r="T612" s="211">
        <v>1</v>
      </c>
      <c r="U612" s="233">
        <v>12</v>
      </c>
      <c r="V612" s="351" t="s">
        <v>777</v>
      </c>
      <c r="W612" s="233">
        <v>83</v>
      </c>
      <c r="X612" s="233">
        <v>115</v>
      </c>
      <c r="Y612" s="233">
        <v>31</v>
      </c>
      <c r="Z612" s="211">
        <v>32</v>
      </c>
      <c r="AA612" s="209">
        <v>21</v>
      </c>
      <c r="AB612" s="275" t="s">
        <v>4917</v>
      </c>
      <c r="AC612" s="209"/>
      <c r="AD612" s="209">
        <v>15</v>
      </c>
      <c r="AE612" s="209">
        <v>0</v>
      </c>
      <c r="AF612" s="209">
        <v>0</v>
      </c>
      <c r="AG612" s="209"/>
    </row>
    <row r="613" spans="1:33" s="213" customFormat="1" ht="45" customHeight="1" x14ac:dyDescent="0.2">
      <c r="A613" s="193" t="s">
        <v>10632</v>
      </c>
      <c r="B613" s="186" t="s">
        <v>110</v>
      </c>
      <c r="C613" s="273" t="s">
        <v>171</v>
      </c>
      <c r="D613" s="272" t="s">
        <v>4764</v>
      </c>
      <c r="E613" s="272" t="s">
        <v>4918</v>
      </c>
      <c r="F613" s="276" t="s">
        <v>4919</v>
      </c>
      <c r="G613" s="276" t="s">
        <v>4920</v>
      </c>
      <c r="H613" s="276" t="s">
        <v>4921</v>
      </c>
      <c r="I613" s="272" t="s">
        <v>4908</v>
      </c>
      <c r="J613" s="209"/>
      <c r="K613" s="209"/>
      <c r="L613" s="209"/>
      <c r="M613" s="272" t="s">
        <v>4922</v>
      </c>
      <c r="N613" s="274" t="s">
        <v>4923</v>
      </c>
      <c r="O613" s="209"/>
      <c r="P613" s="186">
        <v>1</v>
      </c>
      <c r="Q613" s="379">
        <v>5100000</v>
      </c>
      <c r="R613" s="410">
        <v>5100000</v>
      </c>
      <c r="S613" s="211">
        <v>1</v>
      </c>
      <c r="T613" s="211">
        <v>1</v>
      </c>
      <c r="U613" s="233">
        <v>12</v>
      </c>
      <c r="V613" s="351" t="s">
        <v>777</v>
      </c>
      <c r="W613" s="233">
        <v>83</v>
      </c>
      <c r="X613" s="233">
        <v>115</v>
      </c>
      <c r="Y613" s="233">
        <v>31</v>
      </c>
      <c r="Z613" s="211">
        <v>32</v>
      </c>
      <c r="AA613" s="209">
        <v>21</v>
      </c>
      <c r="AB613" s="275" t="s">
        <v>4923</v>
      </c>
      <c r="AC613" s="209"/>
      <c r="AD613" s="209">
        <v>50</v>
      </c>
      <c r="AE613" s="209">
        <v>0</v>
      </c>
      <c r="AF613" s="209">
        <v>0</v>
      </c>
      <c r="AG613" s="209"/>
    </row>
    <row r="614" spans="1:33" s="213" customFormat="1" ht="30" customHeight="1" x14ac:dyDescent="0.2">
      <c r="A614" s="193" t="s">
        <v>10633</v>
      </c>
      <c r="B614" s="186" t="s">
        <v>110</v>
      </c>
      <c r="C614" s="273" t="s">
        <v>171</v>
      </c>
      <c r="D614" s="272" t="s">
        <v>4764</v>
      </c>
      <c r="E614" s="272" t="s">
        <v>4924</v>
      </c>
      <c r="F614" s="276" t="s">
        <v>4925</v>
      </c>
      <c r="G614" s="276" t="s">
        <v>4926</v>
      </c>
      <c r="H614" s="276" t="s">
        <v>4927</v>
      </c>
      <c r="I614" s="272" t="s">
        <v>4908</v>
      </c>
      <c r="J614" s="209"/>
      <c r="K614" s="209"/>
      <c r="L614" s="209"/>
      <c r="M614" s="272" t="s">
        <v>4928</v>
      </c>
      <c r="N614" s="274" t="s">
        <v>4929</v>
      </c>
      <c r="O614" s="209"/>
      <c r="P614" s="186">
        <v>1</v>
      </c>
      <c r="Q614" s="379">
        <v>100000</v>
      </c>
      <c r="R614" s="410">
        <v>100000</v>
      </c>
      <c r="S614" s="211">
        <v>1</v>
      </c>
      <c r="T614" s="211">
        <v>1</v>
      </c>
      <c r="U614" s="233">
        <v>12</v>
      </c>
      <c r="V614" s="351" t="s">
        <v>777</v>
      </c>
      <c r="W614" s="233">
        <v>83</v>
      </c>
      <c r="X614" s="233">
        <v>115</v>
      </c>
      <c r="Y614" s="233">
        <v>31</v>
      </c>
      <c r="Z614" s="211">
        <v>32</v>
      </c>
      <c r="AA614" s="209">
        <v>21</v>
      </c>
      <c r="AB614" s="275" t="s">
        <v>4929</v>
      </c>
      <c r="AC614" s="209"/>
      <c r="AD614" s="209">
        <v>0</v>
      </c>
      <c r="AE614" s="209">
        <v>0</v>
      </c>
      <c r="AF614" s="209">
        <v>0</v>
      </c>
      <c r="AG614" s="209"/>
    </row>
    <row r="615" spans="1:33" s="213" customFormat="1" ht="25.5" x14ac:dyDescent="0.2">
      <c r="A615" s="193" t="s">
        <v>10634</v>
      </c>
      <c r="B615" s="186" t="s">
        <v>110</v>
      </c>
      <c r="C615" s="209" t="s">
        <v>169</v>
      </c>
      <c r="D615" s="272" t="s">
        <v>4770</v>
      </c>
      <c r="E615" s="272" t="s">
        <v>4930</v>
      </c>
      <c r="F615" s="276" t="s">
        <v>4931</v>
      </c>
      <c r="G615" s="276" t="s">
        <v>4932</v>
      </c>
      <c r="H615" s="276" t="s">
        <v>4933</v>
      </c>
      <c r="I615" s="272" t="s">
        <v>4934</v>
      </c>
      <c r="J615" s="209"/>
      <c r="K615" s="209"/>
      <c r="L615" s="209"/>
      <c r="M615" s="272" t="s">
        <v>4935</v>
      </c>
      <c r="N615" s="277" t="s">
        <v>4780</v>
      </c>
      <c r="O615" s="209"/>
      <c r="P615" s="186">
        <v>1</v>
      </c>
      <c r="Q615" s="379">
        <v>440000</v>
      </c>
      <c r="R615" s="410">
        <v>440000</v>
      </c>
      <c r="S615" s="211">
        <v>1</v>
      </c>
      <c r="T615" s="211">
        <v>1</v>
      </c>
      <c r="U615" s="233">
        <v>12</v>
      </c>
      <c r="V615" s="351" t="s">
        <v>785</v>
      </c>
      <c r="W615" s="233">
        <v>83</v>
      </c>
      <c r="X615" s="233">
        <v>115</v>
      </c>
      <c r="Y615" s="233">
        <v>8</v>
      </c>
      <c r="Z615" s="211">
        <v>22</v>
      </c>
      <c r="AA615" s="209">
        <v>21</v>
      </c>
      <c r="AB615" s="209" t="s">
        <v>4780</v>
      </c>
      <c r="AC615" s="209"/>
      <c r="AD615" s="209">
        <v>0</v>
      </c>
      <c r="AE615" s="209">
        <v>0</v>
      </c>
      <c r="AF615" s="209">
        <v>0</v>
      </c>
      <c r="AG615" s="209"/>
    </row>
    <row r="616" spans="1:33" s="213" customFormat="1" ht="25.5" x14ac:dyDescent="0.2">
      <c r="A616" s="193" t="s">
        <v>10635</v>
      </c>
      <c r="B616" s="186" t="s">
        <v>110</v>
      </c>
      <c r="C616" s="209" t="s">
        <v>169</v>
      </c>
      <c r="D616" s="272" t="s">
        <v>4770</v>
      </c>
      <c r="E616" s="272" t="s">
        <v>4936</v>
      </c>
      <c r="F616" s="276" t="s">
        <v>4937</v>
      </c>
      <c r="G616" s="276" t="s">
        <v>4938</v>
      </c>
      <c r="H616" s="276" t="s">
        <v>4939</v>
      </c>
      <c r="I616" s="272" t="s">
        <v>4940</v>
      </c>
      <c r="J616" s="209"/>
      <c r="K616" s="209"/>
      <c r="L616" s="209"/>
      <c r="M616" s="272" t="s">
        <v>4941</v>
      </c>
      <c r="N616" s="277" t="s">
        <v>4780</v>
      </c>
      <c r="O616" s="209"/>
      <c r="P616" s="186">
        <v>1</v>
      </c>
      <c r="Q616" s="379">
        <v>100000</v>
      </c>
      <c r="R616" s="410">
        <v>100000</v>
      </c>
      <c r="S616" s="211">
        <v>1</v>
      </c>
      <c r="T616" s="211">
        <v>1</v>
      </c>
      <c r="U616" s="233">
        <v>12</v>
      </c>
      <c r="V616" s="351" t="s">
        <v>785</v>
      </c>
      <c r="W616" s="233">
        <v>83</v>
      </c>
      <c r="X616" s="233">
        <v>115</v>
      </c>
      <c r="Y616" s="233">
        <v>8</v>
      </c>
      <c r="Z616" s="211">
        <v>22</v>
      </c>
      <c r="AA616" s="209">
        <v>21</v>
      </c>
      <c r="AB616" s="209" t="s">
        <v>4780</v>
      </c>
      <c r="AC616" s="209"/>
      <c r="AD616" s="209">
        <v>0</v>
      </c>
      <c r="AE616" s="209">
        <v>0</v>
      </c>
      <c r="AF616" s="209">
        <v>0</v>
      </c>
      <c r="AG616" s="209"/>
    </row>
    <row r="617" spans="1:33" s="213" customFormat="1" ht="25.5" x14ac:dyDescent="0.2">
      <c r="A617" s="193" t="s">
        <v>10636</v>
      </c>
      <c r="B617" s="186" t="s">
        <v>110</v>
      </c>
      <c r="C617" s="209" t="s">
        <v>169</v>
      </c>
      <c r="D617" s="272" t="s">
        <v>4770</v>
      </c>
      <c r="E617" s="272" t="s">
        <v>4942</v>
      </c>
      <c r="F617" s="276" t="s">
        <v>4943</v>
      </c>
      <c r="G617" s="276" t="s">
        <v>4944</v>
      </c>
      <c r="H617" s="276" t="s">
        <v>4945</v>
      </c>
      <c r="I617" s="272" t="s">
        <v>4946</v>
      </c>
      <c r="J617" s="209"/>
      <c r="K617" s="209"/>
      <c r="L617" s="209"/>
      <c r="M617" s="272" t="s">
        <v>4947</v>
      </c>
      <c r="N617" s="277" t="s">
        <v>4780</v>
      </c>
      <c r="O617" s="209"/>
      <c r="P617" s="186">
        <v>1</v>
      </c>
      <c r="Q617" s="379">
        <v>25000</v>
      </c>
      <c r="R617" s="410">
        <v>25000</v>
      </c>
      <c r="S617" s="211">
        <v>1</v>
      </c>
      <c r="T617" s="211">
        <v>1</v>
      </c>
      <c r="U617" s="233">
        <v>12</v>
      </c>
      <c r="V617" s="351" t="s">
        <v>785</v>
      </c>
      <c r="W617" s="233">
        <v>83</v>
      </c>
      <c r="X617" s="233">
        <v>115</v>
      </c>
      <c r="Y617" s="233">
        <v>8</v>
      </c>
      <c r="Z617" s="211">
        <v>22</v>
      </c>
      <c r="AA617" s="209">
        <v>21</v>
      </c>
      <c r="AB617" s="209" t="s">
        <v>4780</v>
      </c>
      <c r="AC617" s="209"/>
      <c r="AD617" s="209">
        <v>0</v>
      </c>
      <c r="AE617" s="209">
        <v>0</v>
      </c>
      <c r="AF617" s="209">
        <v>0</v>
      </c>
      <c r="AG617" s="209"/>
    </row>
    <row r="618" spans="1:33" s="213" customFormat="1" ht="25.5" x14ac:dyDescent="0.2">
      <c r="A618" s="193" t="s">
        <v>10637</v>
      </c>
      <c r="B618" s="186" t="s">
        <v>110</v>
      </c>
      <c r="C618" s="209" t="s">
        <v>169</v>
      </c>
      <c r="D618" s="272" t="s">
        <v>4770</v>
      </c>
      <c r="E618" s="272" t="s">
        <v>4948</v>
      </c>
      <c r="F618" s="276" t="s">
        <v>4949</v>
      </c>
      <c r="G618" s="276" t="s">
        <v>4950</v>
      </c>
      <c r="H618" s="276" t="s">
        <v>4951</v>
      </c>
      <c r="I618" s="272" t="s">
        <v>4873</v>
      </c>
      <c r="J618" s="209"/>
      <c r="K618" s="209"/>
      <c r="L618" s="209"/>
      <c r="M618" s="272" t="s">
        <v>4952</v>
      </c>
      <c r="N618" s="277" t="s">
        <v>4780</v>
      </c>
      <c r="O618" s="209"/>
      <c r="P618" s="186">
        <v>1</v>
      </c>
      <c r="Q618" s="379">
        <v>110000</v>
      </c>
      <c r="R618" s="410">
        <v>110000</v>
      </c>
      <c r="S618" s="211">
        <v>1</v>
      </c>
      <c r="T618" s="211">
        <v>1</v>
      </c>
      <c r="U618" s="233">
        <v>12</v>
      </c>
      <c r="V618" s="351" t="s">
        <v>785</v>
      </c>
      <c r="W618" s="233">
        <v>83</v>
      </c>
      <c r="X618" s="233">
        <v>115</v>
      </c>
      <c r="Y618" s="233">
        <v>8</v>
      </c>
      <c r="Z618" s="211">
        <v>22</v>
      </c>
      <c r="AA618" s="209">
        <v>21</v>
      </c>
      <c r="AB618" s="209" t="s">
        <v>4780</v>
      </c>
      <c r="AC618" s="209"/>
      <c r="AD618" s="209">
        <v>0</v>
      </c>
      <c r="AE618" s="209">
        <v>0</v>
      </c>
      <c r="AF618" s="209">
        <v>0</v>
      </c>
      <c r="AG618" s="209"/>
    </row>
    <row r="619" spans="1:33" s="213" customFormat="1" ht="38.25" customHeight="1" x14ac:dyDescent="0.2">
      <c r="A619" s="193" t="s">
        <v>10638</v>
      </c>
      <c r="B619" s="186" t="s">
        <v>110</v>
      </c>
      <c r="C619" s="209" t="s">
        <v>169</v>
      </c>
      <c r="D619" s="272" t="s">
        <v>4770</v>
      </c>
      <c r="E619" s="272" t="s">
        <v>4953</v>
      </c>
      <c r="F619" s="276" t="s">
        <v>4954</v>
      </c>
      <c r="G619" s="276" t="s">
        <v>4955</v>
      </c>
      <c r="H619" s="276" t="s">
        <v>4956</v>
      </c>
      <c r="I619" s="272" t="s">
        <v>4957</v>
      </c>
      <c r="J619" s="209"/>
      <c r="K619" s="209"/>
      <c r="L619" s="209"/>
      <c r="M619" s="272" t="s">
        <v>4958</v>
      </c>
      <c r="N619" s="277" t="s">
        <v>4959</v>
      </c>
      <c r="O619" s="209"/>
      <c r="P619" s="186">
        <v>1</v>
      </c>
      <c r="Q619" s="379">
        <v>190000</v>
      </c>
      <c r="R619" s="410">
        <v>190000</v>
      </c>
      <c r="S619" s="211">
        <v>1</v>
      </c>
      <c r="T619" s="211">
        <v>1</v>
      </c>
      <c r="U619" s="233">
        <v>12</v>
      </c>
      <c r="V619" s="351" t="s">
        <v>777</v>
      </c>
      <c r="W619" s="233">
        <v>83</v>
      </c>
      <c r="X619" s="233">
        <v>115</v>
      </c>
      <c r="Y619" s="233">
        <v>31</v>
      </c>
      <c r="Z619" s="211">
        <v>32</v>
      </c>
      <c r="AA619" s="209">
        <v>21</v>
      </c>
      <c r="AB619" s="209" t="s">
        <v>4959</v>
      </c>
      <c r="AC619" s="209"/>
      <c r="AD619" s="209">
        <v>0</v>
      </c>
      <c r="AE619" s="209">
        <v>0</v>
      </c>
      <c r="AF619" s="209">
        <v>0</v>
      </c>
      <c r="AG619" s="209"/>
    </row>
    <row r="620" spans="1:33" s="213" customFormat="1" ht="22.5" customHeight="1" x14ac:dyDescent="0.2">
      <c r="A620" s="193" t="s">
        <v>10639</v>
      </c>
      <c r="B620" s="186" t="s">
        <v>110</v>
      </c>
      <c r="C620" s="209" t="s">
        <v>169</v>
      </c>
      <c r="D620" s="272" t="s">
        <v>4770</v>
      </c>
      <c r="E620" s="272" t="s">
        <v>4960</v>
      </c>
      <c r="F620" s="276" t="s">
        <v>4961</v>
      </c>
      <c r="G620" s="276" t="s">
        <v>4962</v>
      </c>
      <c r="H620" s="276" t="s">
        <v>4963</v>
      </c>
      <c r="I620" s="272" t="s">
        <v>4964</v>
      </c>
      <c r="J620" s="209"/>
      <c r="K620" s="209"/>
      <c r="L620" s="209"/>
      <c r="M620" s="272" t="s">
        <v>4965</v>
      </c>
      <c r="N620" s="277" t="s">
        <v>4966</v>
      </c>
      <c r="O620" s="209"/>
      <c r="P620" s="186">
        <v>1</v>
      </c>
      <c r="Q620" s="379">
        <v>70000</v>
      </c>
      <c r="R620" s="410">
        <v>70000</v>
      </c>
      <c r="S620" s="211">
        <v>1</v>
      </c>
      <c r="T620" s="211">
        <v>1</v>
      </c>
      <c r="U620" s="233">
        <v>12</v>
      </c>
      <c r="V620" s="351" t="s">
        <v>777</v>
      </c>
      <c r="W620" s="233">
        <v>83</v>
      </c>
      <c r="X620" s="233">
        <v>115</v>
      </c>
      <c r="Y620" s="233">
        <v>31</v>
      </c>
      <c r="Z620" s="211">
        <v>32</v>
      </c>
      <c r="AA620" s="209">
        <v>21</v>
      </c>
      <c r="AB620" s="209" t="s">
        <v>4966</v>
      </c>
      <c r="AC620" s="209"/>
      <c r="AD620" s="209">
        <v>10</v>
      </c>
      <c r="AE620" s="209">
        <v>0</v>
      </c>
      <c r="AF620" s="209">
        <v>0</v>
      </c>
      <c r="AG620" s="209"/>
    </row>
    <row r="621" spans="1:33" s="213" customFormat="1" ht="25.5" x14ac:dyDescent="0.2">
      <c r="A621" s="193" t="s">
        <v>10640</v>
      </c>
      <c r="B621" s="186" t="s">
        <v>110</v>
      </c>
      <c r="C621" s="209" t="s">
        <v>169</v>
      </c>
      <c r="D621" s="272" t="s">
        <v>4770</v>
      </c>
      <c r="E621" s="272" t="s">
        <v>4967</v>
      </c>
      <c r="F621" s="276" t="s">
        <v>4968</v>
      </c>
      <c r="G621" s="276" t="s">
        <v>4969</v>
      </c>
      <c r="H621" s="276" t="s">
        <v>4970</v>
      </c>
      <c r="I621" s="272" t="s">
        <v>4908</v>
      </c>
      <c r="J621" s="209"/>
      <c r="K621" s="209"/>
      <c r="L621" s="209"/>
      <c r="M621" s="272" t="s">
        <v>4971</v>
      </c>
      <c r="N621" s="277" t="s">
        <v>4780</v>
      </c>
      <c r="O621" s="209"/>
      <c r="P621" s="186">
        <v>1</v>
      </c>
      <c r="Q621" s="379">
        <v>68000</v>
      </c>
      <c r="R621" s="410">
        <v>68000</v>
      </c>
      <c r="S621" s="211">
        <v>1</v>
      </c>
      <c r="T621" s="211">
        <v>1</v>
      </c>
      <c r="U621" s="233">
        <v>12</v>
      </c>
      <c r="V621" s="351" t="s">
        <v>785</v>
      </c>
      <c r="W621" s="233">
        <v>83</v>
      </c>
      <c r="X621" s="233">
        <v>115</v>
      </c>
      <c r="Y621" s="233">
        <v>8</v>
      </c>
      <c r="Z621" s="211">
        <v>22</v>
      </c>
      <c r="AA621" s="209">
        <v>21</v>
      </c>
      <c r="AB621" s="209" t="s">
        <v>4780</v>
      </c>
      <c r="AC621" s="209"/>
      <c r="AD621" s="209">
        <v>0</v>
      </c>
      <c r="AE621" s="209">
        <v>0</v>
      </c>
      <c r="AF621" s="209">
        <v>0</v>
      </c>
      <c r="AG621" s="209"/>
    </row>
    <row r="622" spans="1:33" s="213" customFormat="1" ht="25.5" x14ac:dyDescent="0.2">
      <c r="A622" s="193" t="s">
        <v>10641</v>
      </c>
      <c r="B622" s="186" t="s">
        <v>110</v>
      </c>
      <c r="C622" s="209" t="s">
        <v>169</v>
      </c>
      <c r="D622" s="272" t="s">
        <v>4770</v>
      </c>
      <c r="E622" s="272" t="s">
        <v>4972</v>
      </c>
      <c r="F622" s="276" t="s">
        <v>4973</v>
      </c>
      <c r="G622" s="276" t="s">
        <v>4974</v>
      </c>
      <c r="H622" s="276" t="s">
        <v>4975</v>
      </c>
      <c r="I622" s="272" t="s">
        <v>4976</v>
      </c>
      <c r="J622" s="209"/>
      <c r="K622" s="209"/>
      <c r="L622" s="209"/>
      <c r="M622" s="272" t="s">
        <v>4977</v>
      </c>
      <c r="N622" s="277" t="s">
        <v>4780</v>
      </c>
      <c r="O622" s="209"/>
      <c r="P622" s="186">
        <v>1</v>
      </c>
      <c r="Q622" s="379">
        <v>80000</v>
      </c>
      <c r="R622" s="410">
        <v>80000</v>
      </c>
      <c r="S622" s="211">
        <v>1</v>
      </c>
      <c r="T622" s="211">
        <v>1</v>
      </c>
      <c r="U622" s="233">
        <v>12</v>
      </c>
      <c r="V622" s="351" t="s">
        <v>785</v>
      </c>
      <c r="W622" s="233">
        <v>83</v>
      </c>
      <c r="X622" s="233">
        <v>115</v>
      </c>
      <c r="Y622" s="233">
        <v>8</v>
      </c>
      <c r="Z622" s="211">
        <v>22</v>
      </c>
      <c r="AA622" s="209">
        <v>21</v>
      </c>
      <c r="AB622" s="209" t="s">
        <v>4780</v>
      </c>
      <c r="AC622" s="209"/>
      <c r="AD622" s="209">
        <v>0</v>
      </c>
      <c r="AE622" s="209">
        <v>0</v>
      </c>
      <c r="AF622" s="209">
        <v>0</v>
      </c>
      <c r="AG622" s="209"/>
    </row>
    <row r="623" spans="1:33" s="213" customFormat="1" ht="25.5" x14ac:dyDescent="0.2">
      <c r="A623" s="193" t="s">
        <v>10642</v>
      </c>
      <c r="B623" s="186" t="s">
        <v>110</v>
      </c>
      <c r="C623" s="209" t="s">
        <v>169</v>
      </c>
      <c r="D623" s="272" t="s">
        <v>4770</v>
      </c>
      <c r="E623" s="272" t="s">
        <v>4978</v>
      </c>
      <c r="F623" s="276" t="s">
        <v>4979</v>
      </c>
      <c r="G623" s="276" t="s">
        <v>4980</v>
      </c>
      <c r="H623" s="276" t="s">
        <v>4981</v>
      </c>
      <c r="I623" s="272" t="s">
        <v>4982</v>
      </c>
      <c r="J623" s="209"/>
      <c r="K623" s="209"/>
      <c r="L623" s="209"/>
      <c r="M623" s="272" t="s">
        <v>4983</v>
      </c>
      <c r="N623" s="277" t="s">
        <v>4780</v>
      </c>
      <c r="O623" s="209"/>
      <c r="P623" s="186">
        <v>1</v>
      </c>
      <c r="Q623" s="379">
        <v>15000</v>
      </c>
      <c r="R623" s="410">
        <v>15000</v>
      </c>
      <c r="S623" s="211">
        <v>1</v>
      </c>
      <c r="T623" s="211">
        <v>1</v>
      </c>
      <c r="U623" s="233">
        <v>12</v>
      </c>
      <c r="V623" s="351" t="s">
        <v>785</v>
      </c>
      <c r="W623" s="233">
        <v>83</v>
      </c>
      <c r="X623" s="233">
        <v>115</v>
      </c>
      <c r="Y623" s="233">
        <v>8</v>
      </c>
      <c r="Z623" s="211">
        <v>22</v>
      </c>
      <c r="AA623" s="209">
        <v>21</v>
      </c>
      <c r="AB623" s="209" t="s">
        <v>4780</v>
      </c>
      <c r="AC623" s="209"/>
      <c r="AD623" s="209">
        <v>0</v>
      </c>
      <c r="AE623" s="209">
        <v>0</v>
      </c>
      <c r="AF623" s="209">
        <v>0</v>
      </c>
      <c r="AG623" s="209"/>
    </row>
    <row r="624" spans="1:33" s="213" customFormat="1" ht="25.5" customHeight="1" x14ac:dyDescent="0.2">
      <c r="A624" s="193" t="s">
        <v>10643</v>
      </c>
      <c r="B624" s="186" t="s">
        <v>110</v>
      </c>
      <c r="C624" s="209" t="s">
        <v>169</v>
      </c>
      <c r="D624" s="272" t="s">
        <v>4770</v>
      </c>
      <c r="E624" s="272" t="s">
        <v>4984</v>
      </c>
      <c r="F624" s="276" t="s">
        <v>4985</v>
      </c>
      <c r="G624" s="276" t="s">
        <v>4986</v>
      </c>
      <c r="H624" s="276" t="s">
        <v>4987</v>
      </c>
      <c r="I624" s="272" t="s">
        <v>4988</v>
      </c>
      <c r="J624" s="209"/>
      <c r="K624" s="209"/>
      <c r="L624" s="209"/>
      <c r="M624" s="272" t="s">
        <v>4989</v>
      </c>
      <c r="N624" s="277" t="s">
        <v>4990</v>
      </c>
      <c r="O624" s="209"/>
      <c r="P624" s="186">
        <v>1</v>
      </c>
      <c r="Q624" s="379">
        <v>90000</v>
      </c>
      <c r="R624" s="410">
        <v>90000</v>
      </c>
      <c r="S624" s="211">
        <v>1</v>
      </c>
      <c r="T624" s="211">
        <v>1</v>
      </c>
      <c r="U624" s="233">
        <v>12</v>
      </c>
      <c r="V624" s="351" t="s">
        <v>777</v>
      </c>
      <c r="W624" s="233">
        <v>83</v>
      </c>
      <c r="X624" s="233">
        <v>115</v>
      </c>
      <c r="Y624" s="233">
        <v>31</v>
      </c>
      <c r="Z624" s="211">
        <v>32</v>
      </c>
      <c r="AA624" s="209">
        <v>21</v>
      </c>
      <c r="AB624" s="209" t="s">
        <v>4990</v>
      </c>
      <c r="AC624" s="209"/>
      <c r="AD624" s="209">
        <v>10</v>
      </c>
      <c r="AE624" s="209">
        <v>0</v>
      </c>
      <c r="AF624" s="209">
        <v>0</v>
      </c>
      <c r="AG624" s="209"/>
    </row>
    <row r="625" spans="1:33" s="213" customFormat="1" ht="25.5" x14ac:dyDescent="0.2">
      <c r="A625" s="193" t="s">
        <v>10644</v>
      </c>
      <c r="B625" s="186" t="s">
        <v>110</v>
      </c>
      <c r="C625" s="209" t="s">
        <v>169</v>
      </c>
      <c r="D625" s="272" t="s">
        <v>4770</v>
      </c>
      <c r="E625" s="272" t="s">
        <v>4991</v>
      </c>
      <c r="F625" s="276" t="s">
        <v>4992</v>
      </c>
      <c r="G625" s="276" t="s">
        <v>4993</v>
      </c>
      <c r="H625" s="276" t="s">
        <v>4994</v>
      </c>
      <c r="I625" s="272" t="s">
        <v>4995</v>
      </c>
      <c r="J625" s="209"/>
      <c r="K625" s="209"/>
      <c r="L625" s="209"/>
      <c r="M625" s="272" t="s">
        <v>4996</v>
      </c>
      <c r="N625" s="277" t="s">
        <v>4780</v>
      </c>
      <c r="O625" s="209"/>
      <c r="P625" s="186">
        <v>1</v>
      </c>
      <c r="Q625" s="379">
        <v>15000</v>
      </c>
      <c r="R625" s="410">
        <v>15000</v>
      </c>
      <c r="S625" s="211">
        <v>1</v>
      </c>
      <c r="T625" s="211">
        <v>1</v>
      </c>
      <c r="U625" s="233">
        <v>12</v>
      </c>
      <c r="V625" s="351" t="s">
        <v>785</v>
      </c>
      <c r="W625" s="233">
        <v>83</v>
      </c>
      <c r="X625" s="233">
        <v>115</v>
      </c>
      <c r="Y625" s="233">
        <v>8</v>
      </c>
      <c r="Z625" s="211">
        <v>22</v>
      </c>
      <c r="AA625" s="209">
        <v>21</v>
      </c>
      <c r="AB625" s="209" t="s">
        <v>4780</v>
      </c>
      <c r="AC625" s="209"/>
      <c r="AD625" s="209">
        <v>0</v>
      </c>
      <c r="AE625" s="209">
        <v>0</v>
      </c>
      <c r="AF625" s="209">
        <v>0</v>
      </c>
      <c r="AG625" s="209"/>
    </row>
    <row r="626" spans="1:33" s="213" customFormat="1" ht="25.5" x14ac:dyDescent="0.2">
      <c r="A626" s="193" t="s">
        <v>10645</v>
      </c>
      <c r="B626" s="186" t="s">
        <v>110</v>
      </c>
      <c r="C626" s="209" t="s">
        <v>169</v>
      </c>
      <c r="D626" s="272" t="s">
        <v>4770</v>
      </c>
      <c r="E626" s="272" t="s">
        <v>4997</v>
      </c>
      <c r="F626" s="276" t="s">
        <v>4998</v>
      </c>
      <c r="G626" s="276" t="s">
        <v>4999</v>
      </c>
      <c r="H626" s="276" t="s">
        <v>5000</v>
      </c>
      <c r="I626" s="272" t="s">
        <v>4988</v>
      </c>
      <c r="J626" s="209"/>
      <c r="K626" s="209"/>
      <c r="L626" s="209"/>
      <c r="M626" s="272" t="s">
        <v>5001</v>
      </c>
      <c r="N626" s="277" t="s">
        <v>4780</v>
      </c>
      <c r="O626" s="209"/>
      <c r="P626" s="186">
        <v>1</v>
      </c>
      <c r="Q626" s="379">
        <v>19000</v>
      </c>
      <c r="R626" s="410">
        <v>19000</v>
      </c>
      <c r="S626" s="211">
        <v>1</v>
      </c>
      <c r="T626" s="211">
        <v>1</v>
      </c>
      <c r="U626" s="233">
        <v>12</v>
      </c>
      <c r="V626" s="351" t="s">
        <v>785</v>
      </c>
      <c r="W626" s="233">
        <v>83</v>
      </c>
      <c r="X626" s="233">
        <v>115</v>
      </c>
      <c r="Y626" s="233">
        <v>8</v>
      </c>
      <c r="Z626" s="211">
        <v>22</v>
      </c>
      <c r="AA626" s="209">
        <v>21</v>
      </c>
      <c r="AB626" s="209" t="s">
        <v>4780</v>
      </c>
      <c r="AC626" s="209"/>
      <c r="AD626" s="209">
        <v>0</v>
      </c>
      <c r="AE626" s="209">
        <v>0</v>
      </c>
      <c r="AF626" s="209">
        <v>0</v>
      </c>
      <c r="AG626" s="209"/>
    </row>
    <row r="627" spans="1:33" s="213" customFormat="1" ht="25.5" x14ac:dyDescent="0.2">
      <c r="A627" s="193" t="s">
        <v>10646</v>
      </c>
      <c r="B627" s="186" t="s">
        <v>110</v>
      </c>
      <c r="C627" s="209" t="s">
        <v>169</v>
      </c>
      <c r="D627" s="272" t="s">
        <v>4770</v>
      </c>
      <c r="E627" s="272" t="s">
        <v>5002</v>
      </c>
      <c r="F627" s="276" t="s">
        <v>5003</v>
      </c>
      <c r="G627" s="276" t="s">
        <v>5004</v>
      </c>
      <c r="H627" s="276" t="s">
        <v>5005</v>
      </c>
      <c r="I627" s="272" t="s">
        <v>5006</v>
      </c>
      <c r="J627" s="209"/>
      <c r="K627" s="209"/>
      <c r="L627" s="209"/>
      <c r="M627" s="272" t="s">
        <v>5007</v>
      </c>
      <c r="N627" s="277" t="s">
        <v>4780</v>
      </c>
      <c r="O627" s="209"/>
      <c r="P627" s="186">
        <v>1</v>
      </c>
      <c r="Q627" s="379">
        <v>34000</v>
      </c>
      <c r="R627" s="410">
        <v>34000</v>
      </c>
      <c r="S627" s="211">
        <v>1</v>
      </c>
      <c r="T627" s="211">
        <v>1</v>
      </c>
      <c r="U627" s="233">
        <v>12</v>
      </c>
      <c r="V627" s="351" t="s">
        <v>785</v>
      </c>
      <c r="W627" s="233">
        <v>83</v>
      </c>
      <c r="X627" s="233">
        <v>115</v>
      </c>
      <c r="Y627" s="233">
        <v>8</v>
      </c>
      <c r="Z627" s="211">
        <v>22</v>
      </c>
      <c r="AA627" s="209">
        <v>21</v>
      </c>
      <c r="AB627" s="209" t="s">
        <v>4780</v>
      </c>
      <c r="AC627" s="209"/>
      <c r="AD627" s="209">
        <v>0</v>
      </c>
      <c r="AE627" s="209">
        <v>0</v>
      </c>
      <c r="AF627" s="209">
        <v>0</v>
      </c>
      <c r="AG627" s="209"/>
    </row>
    <row r="628" spans="1:33" s="213" customFormat="1" ht="22.5" customHeight="1" x14ac:dyDescent="0.2">
      <c r="A628" s="193" t="s">
        <v>10647</v>
      </c>
      <c r="B628" s="186" t="s">
        <v>110</v>
      </c>
      <c r="C628" s="282" t="s">
        <v>175</v>
      </c>
      <c r="D628" s="272" t="s">
        <v>4770</v>
      </c>
      <c r="E628" s="272" t="s">
        <v>5008</v>
      </c>
      <c r="F628" s="276" t="s">
        <v>5009</v>
      </c>
      <c r="G628" s="276" t="s">
        <v>5010</v>
      </c>
      <c r="H628" s="276" t="s">
        <v>5011</v>
      </c>
      <c r="I628" s="272" t="s">
        <v>5012</v>
      </c>
      <c r="J628" s="209"/>
      <c r="K628" s="209"/>
      <c r="L628" s="209"/>
      <c r="M628" s="272" t="s">
        <v>5013</v>
      </c>
      <c r="N628" s="277" t="s">
        <v>5014</v>
      </c>
      <c r="O628" s="209"/>
      <c r="P628" s="186">
        <v>1</v>
      </c>
      <c r="Q628" s="379">
        <v>8000</v>
      </c>
      <c r="R628" s="410">
        <v>8000</v>
      </c>
      <c r="S628" s="211">
        <v>1</v>
      </c>
      <c r="T628" s="211">
        <v>1</v>
      </c>
      <c r="U628" s="233">
        <v>12</v>
      </c>
      <c r="V628" s="351" t="s">
        <v>789</v>
      </c>
      <c r="W628" s="233">
        <v>83</v>
      </c>
      <c r="X628" s="233">
        <v>115</v>
      </c>
      <c r="Y628" s="233">
        <v>31</v>
      </c>
      <c r="Z628" s="211">
        <v>32</v>
      </c>
      <c r="AA628" s="209">
        <v>21</v>
      </c>
      <c r="AB628" s="209" t="s">
        <v>5014</v>
      </c>
      <c r="AC628" s="209"/>
      <c r="AD628" s="209">
        <v>0</v>
      </c>
      <c r="AE628" s="209">
        <v>0</v>
      </c>
      <c r="AF628" s="209">
        <v>0</v>
      </c>
      <c r="AG628" s="209"/>
    </row>
    <row r="629" spans="1:33" s="213" customFormat="1" ht="22.5" customHeight="1" x14ac:dyDescent="0.2">
      <c r="A629" s="193" t="s">
        <v>10648</v>
      </c>
      <c r="B629" s="186" t="s">
        <v>110</v>
      </c>
      <c r="C629" s="282" t="s">
        <v>175</v>
      </c>
      <c r="D629" s="272" t="s">
        <v>4770</v>
      </c>
      <c r="E629" s="272" t="s">
        <v>5015</v>
      </c>
      <c r="F629" s="276" t="s">
        <v>5016</v>
      </c>
      <c r="G629" s="276" t="s">
        <v>5017</v>
      </c>
      <c r="H629" s="276" t="s">
        <v>5018</v>
      </c>
      <c r="I629" s="272" t="s">
        <v>5019</v>
      </c>
      <c r="J629" s="209"/>
      <c r="K629" s="209"/>
      <c r="L629" s="209"/>
      <c r="M629" s="272" t="s">
        <v>5020</v>
      </c>
      <c r="N629" s="279" t="s">
        <v>4832</v>
      </c>
      <c r="O629" s="209"/>
      <c r="P629" s="186">
        <v>1</v>
      </c>
      <c r="Q629" s="379">
        <v>15000</v>
      </c>
      <c r="R629" s="410">
        <v>10000</v>
      </c>
      <c r="S629" s="211">
        <v>1</v>
      </c>
      <c r="T629" s="211">
        <v>1</v>
      </c>
      <c r="U629" s="233">
        <v>12</v>
      </c>
      <c r="V629" s="351" t="s">
        <v>789</v>
      </c>
      <c r="W629" s="233">
        <v>84</v>
      </c>
      <c r="X629" s="233">
        <v>115</v>
      </c>
      <c r="Y629" s="233">
        <v>32</v>
      </c>
      <c r="Z629" s="211">
        <v>22</v>
      </c>
      <c r="AA629" s="209">
        <v>21</v>
      </c>
      <c r="AB629" s="280" t="s">
        <v>4832</v>
      </c>
      <c r="AC629" s="209"/>
      <c r="AD629" s="209">
        <v>0</v>
      </c>
      <c r="AE629" s="209">
        <v>0</v>
      </c>
      <c r="AF629" s="209">
        <v>0</v>
      </c>
      <c r="AG629" s="209"/>
    </row>
    <row r="630" spans="1:33" s="213" customFormat="1" ht="25.5" x14ac:dyDescent="0.2">
      <c r="A630" s="193" t="s">
        <v>10649</v>
      </c>
      <c r="B630" s="186" t="s">
        <v>110</v>
      </c>
      <c r="C630" s="209" t="s">
        <v>169</v>
      </c>
      <c r="D630" s="272" t="s">
        <v>4770</v>
      </c>
      <c r="E630" s="272" t="s">
        <v>5021</v>
      </c>
      <c r="F630" s="276" t="s">
        <v>5022</v>
      </c>
      <c r="G630" s="276" t="s">
        <v>5023</v>
      </c>
      <c r="H630" s="276" t="s">
        <v>5024</v>
      </c>
      <c r="I630" s="272" t="s">
        <v>5025</v>
      </c>
      <c r="J630" s="209"/>
      <c r="K630" s="209"/>
      <c r="L630" s="209"/>
      <c r="M630" s="272" t="s">
        <v>5026</v>
      </c>
      <c r="N630" s="277" t="s">
        <v>4780</v>
      </c>
      <c r="O630" s="209"/>
      <c r="P630" s="186">
        <v>1</v>
      </c>
      <c r="Q630" s="379">
        <v>50000</v>
      </c>
      <c r="R630" s="410">
        <v>50000</v>
      </c>
      <c r="S630" s="211">
        <v>1</v>
      </c>
      <c r="T630" s="211">
        <v>1</v>
      </c>
      <c r="U630" s="233">
        <v>12</v>
      </c>
      <c r="V630" s="351" t="s">
        <v>785</v>
      </c>
      <c r="W630" s="233">
        <v>83</v>
      </c>
      <c r="X630" s="233">
        <v>115</v>
      </c>
      <c r="Y630" s="233">
        <v>8</v>
      </c>
      <c r="Z630" s="211">
        <v>22</v>
      </c>
      <c r="AA630" s="209">
        <v>21</v>
      </c>
      <c r="AB630" s="209" t="s">
        <v>4780</v>
      </c>
      <c r="AC630" s="209"/>
      <c r="AD630" s="209">
        <v>0</v>
      </c>
      <c r="AE630" s="209">
        <v>0</v>
      </c>
      <c r="AF630" s="209">
        <v>0</v>
      </c>
      <c r="AG630" s="209"/>
    </row>
    <row r="631" spans="1:33" s="213" customFormat="1" ht="25.5" x14ac:dyDescent="0.2">
      <c r="A631" s="193" t="s">
        <v>10650</v>
      </c>
      <c r="B631" s="186" t="s">
        <v>110</v>
      </c>
      <c r="C631" s="209" t="s">
        <v>169</v>
      </c>
      <c r="D631" s="272" t="s">
        <v>4770</v>
      </c>
      <c r="E631" s="272" t="s">
        <v>5027</v>
      </c>
      <c r="F631" s="276" t="s">
        <v>5028</v>
      </c>
      <c r="G631" s="276" t="s">
        <v>5029</v>
      </c>
      <c r="H631" s="276" t="s">
        <v>5030</v>
      </c>
      <c r="I631" s="272" t="s">
        <v>5031</v>
      </c>
      <c r="J631" s="209"/>
      <c r="K631" s="209"/>
      <c r="L631" s="209"/>
      <c r="M631" s="272" t="s">
        <v>5032</v>
      </c>
      <c r="N631" s="277" t="s">
        <v>4780</v>
      </c>
      <c r="O631" s="209"/>
      <c r="P631" s="186">
        <v>1</v>
      </c>
      <c r="Q631" s="379">
        <v>50000</v>
      </c>
      <c r="R631" s="410">
        <v>50000</v>
      </c>
      <c r="S631" s="211">
        <v>1</v>
      </c>
      <c r="T631" s="211">
        <v>1</v>
      </c>
      <c r="U631" s="233">
        <v>12</v>
      </c>
      <c r="V631" s="351" t="s">
        <v>785</v>
      </c>
      <c r="W631" s="233">
        <v>83</v>
      </c>
      <c r="X631" s="233">
        <v>115</v>
      </c>
      <c r="Y631" s="233">
        <v>8</v>
      </c>
      <c r="Z631" s="211">
        <v>22</v>
      </c>
      <c r="AA631" s="209">
        <v>21</v>
      </c>
      <c r="AB631" s="209" t="s">
        <v>4780</v>
      </c>
      <c r="AC631" s="209"/>
      <c r="AD631" s="209">
        <v>0</v>
      </c>
      <c r="AE631" s="209">
        <v>0</v>
      </c>
      <c r="AF631" s="209">
        <v>0</v>
      </c>
      <c r="AG631" s="209"/>
    </row>
    <row r="632" spans="1:33" s="213" customFormat="1" ht="25.5" x14ac:dyDescent="0.2">
      <c r="A632" s="193" t="s">
        <v>10651</v>
      </c>
      <c r="B632" s="186" t="s">
        <v>110</v>
      </c>
      <c r="C632" s="209" t="s">
        <v>169</v>
      </c>
      <c r="D632" s="272" t="s">
        <v>4770</v>
      </c>
      <c r="E632" s="272" t="s">
        <v>5033</v>
      </c>
      <c r="F632" s="276" t="s">
        <v>5034</v>
      </c>
      <c r="G632" s="276" t="s">
        <v>5035</v>
      </c>
      <c r="H632" s="276" t="s">
        <v>5036</v>
      </c>
      <c r="I632" s="272" t="s">
        <v>5037</v>
      </c>
      <c r="J632" s="209"/>
      <c r="K632" s="209"/>
      <c r="L632" s="209"/>
      <c r="M632" s="272" t="s">
        <v>5038</v>
      </c>
      <c r="N632" s="277" t="s">
        <v>4780</v>
      </c>
      <c r="O632" s="209"/>
      <c r="P632" s="186">
        <v>1</v>
      </c>
      <c r="Q632" s="379">
        <v>762860</v>
      </c>
      <c r="R632" s="410">
        <v>762860</v>
      </c>
      <c r="S632" s="211">
        <v>1</v>
      </c>
      <c r="T632" s="211">
        <v>1</v>
      </c>
      <c r="U632" s="233">
        <v>12</v>
      </c>
      <c r="V632" s="351" t="s">
        <v>785</v>
      </c>
      <c r="W632" s="233">
        <v>83</v>
      </c>
      <c r="X632" s="233">
        <v>115</v>
      </c>
      <c r="Y632" s="233">
        <v>8</v>
      </c>
      <c r="Z632" s="211">
        <v>22</v>
      </c>
      <c r="AA632" s="209">
        <v>21</v>
      </c>
      <c r="AB632" s="209" t="s">
        <v>4780</v>
      </c>
      <c r="AC632" s="209"/>
      <c r="AD632" s="209">
        <v>0</v>
      </c>
      <c r="AE632" s="209">
        <v>0</v>
      </c>
      <c r="AF632" s="209">
        <v>0</v>
      </c>
      <c r="AG632" s="209"/>
    </row>
    <row r="633" spans="1:33" s="213" customFormat="1" ht="28.5" customHeight="1" x14ac:dyDescent="0.2">
      <c r="A633" s="193" t="s">
        <v>10652</v>
      </c>
      <c r="B633" s="186" t="s">
        <v>110</v>
      </c>
      <c r="C633" s="278" t="s">
        <v>157</v>
      </c>
      <c r="D633" s="272" t="s">
        <v>4770</v>
      </c>
      <c r="E633" s="272" t="s">
        <v>5039</v>
      </c>
      <c r="F633" s="276" t="s">
        <v>5040</v>
      </c>
      <c r="G633" s="276" t="s">
        <v>5041</v>
      </c>
      <c r="H633" s="276" t="s">
        <v>5042</v>
      </c>
      <c r="I633" s="272" t="s">
        <v>5043</v>
      </c>
      <c r="J633" s="209"/>
      <c r="K633" s="209"/>
      <c r="L633" s="209"/>
      <c r="M633" s="272" t="s">
        <v>5044</v>
      </c>
      <c r="N633" s="279" t="s">
        <v>5045</v>
      </c>
      <c r="O633" s="209"/>
      <c r="P633" s="186">
        <v>1</v>
      </c>
      <c r="Q633" s="379">
        <v>87509</v>
      </c>
      <c r="R633" s="410">
        <v>87509</v>
      </c>
      <c r="S633" s="211">
        <v>1</v>
      </c>
      <c r="T633" s="211">
        <v>1</v>
      </c>
      <c r="U633" s="233">
        <v>12</v>
      </c>
      <c r="V633" s="351" t="s">
        <v>777</v>
      </c>
      <c r="W633" s="233">
        <v>83</v>
      </c>
      <c r="X633" s="233">
        <v>115</v>
      </c>
      <c r="Y633" s="233">
        <v>32</v>
      </c>
      <c r="Z633" s="211">
        <v>31</v>
      </c>
      <c r="AA633" s="209">
        <v>21</v>
      </c>
      <c r="AB633" s="280" t="s">
        <v>5045</v>
      </c>
      <c r="AC633" s="209"/>
      <c r="AD633" s="209">
        <v>10</v>
      </c>
      <c r="AE633" s="209">
        <v>0</v>
      </c>
      <c r="AF633" s="209">
        <v>0</v>
      </c>
      <c r="AG633" s="209"/>
    </row>
    <row r="634" spans="1:33" s="213" customFormat="1" ht="25.5" x14ac:dyDescent="0.2">
      <c r="A634" s="193" t="s">
        <v>10653</v>
      </c>
      <c r="B634" s="186" t="s">
        <v>110</v>
      </c>
      <c r="C634" s="209" t="s">
        <v>169</v>
      </c>
      <c r="D634" s="272" t="s">
        <v>4770</v>
      </c>
      <c r="E634" s="272" t="s">
        <v>5046</v>
      </c>
      <c r="F634" s="276" t="s">
        <v>5047</v>
      </c>
      <c r="G634" s="276" t="s">
        <v>5048</v>
      </c>
      <c r="H634" s="276" t="s">
        <v>5049</v>
      </c>
      <c r="I634" s="272" t="s">
        <v>5050</v>
      </c>
      <c r="J634" s="209"/>
      <c r="K634" s="209"/>
      <c r="L634" s="209"/>
      <c r="M634" s="272" t="s">
        <v>5051</v>
      </c>
      <c r="N634" s="277" t="s">
        <v>4780</v>
      </c>
      <c r="O634" s="209"/>
      <c r="P634" s="186">
        <v>1</v>
      </c>
      <c r="Q634" s="379">
        <v>229437</v>
      </c>
      <c r="R634" s="410">
        <v>229437</v>
      </c>
      <c r="S634" s="211">
        <v>1</v>
      </c>
      <c r="T634" s="211">
        <v>1</v>
      </c>
      <c r="U634" s="233">
        <v>12</v>
      </c>
      <c r="V634" s="351" t="s">
        <v>785</v>
      </c>
      <c r="W634" s="233">
        <v>83</v>
      </c>
      <c r="X634" s="233">
        <v>115</v>
      </c>
      <c r="Y634" s="233">
        <v>8</v>
      </c>
      <c r="Z634" s="211">
        <v>22</v>
      </c>
      <c r="AA634" s="209">
        <v>21</v>
      </c>
      <c r="AB634" s="209" t="s">
        <v>4780</v>
      </c>
      <c r="AC634" s="209"/>
      <c r="AD634" s="209">
        <v>0</v>
      </c>
      <c r="AE634" s="209">
        <v>0</v>
      </c>
      <c r="AF634" s="209">
        <v>0</v>
      </c>
      <c r="AG634" s="209"/>
    </row>
    <row r="635" spans="1:33" s="213" customFormat="1" ht="25.5" x14ac:dyDescent="0.2">
      <c r="A635" s="193" t="s">
        <v>10654</v>
      </c>
      <c r="B635" s="186" t="s">
        <v>110</v>
      </c>
      <c r="C635" s="209" t="s">
        <v>169</v>
      </c>
      <c r="D635" s="272" t="s">
        <v>4770</v>
      </c>
      <c r="E635" s="272" t="s">
        <v>5052</v>
      </c>
      <c r="F635" s="276" t="s">
        <v>5053</v>
      </c>
      <c r="G635" s="276" t="s">
        <v>5054</v>
      </c>
      <c r="H635" s="276" t="s">
        <v>5055</v>
      </c>
      <c r="I635" s="272" t="s">
        <v>5056</v>
      </c>
      <c r="J635" s="209"/>
      <c r="K635" s="209"/>
      <c r="L635" s="209"/>
      <c r="M635" s="272" t="s">
        <v>5057</v>
      </c>
      <c r="N635" s="277" t="s">
        <v>4780</v>
      </c>
      <c r="O635" s="209"/>
      <c r="P635" s="186">
        <v>1</v>
      </c>
      <c r="Q635" s="379">
        <v>112252</v>
      </c>
      <c r="R635" s="410">
        <v>112252</v>
      </c>
      <c r="S635" s="211">
        <v>1</v>
      </c>
      <c r="T635" s="211">
        <v>1</v>
      </c>
      <c r="U635" s="233">
        <v>12</v>
      </c>
      <c r="V635" s="351" t="s">
        <v>785</v>
      </c>
      <c r="W635" s="233">
        <v>83</v>
      </c>
      <c r="X635" s="233">
        <v>115</v>
      </c>
      <c r="Y635" s="233">
        <v>8</v>
      </c>
      <c r="Z635" s="211">
        <v>22</v>
      </c>
      <c r="AA635" s="209">
        <v>21</v>
      </c>
      <c r="AB635" s="209" t="s">
        <v>4780</v>
      </c>
      <c r="AC635" s="209"/>
      <c r="AD635" s="209">
        <v>0</v>
      </c>
      <c r="AE635" s="209">
        <v>0</v>
      </c>
      <c r="AF635" s="209">
        <v>0</v>
      </c>
      <c r="AG635" s="209"/>
    </row>
    <row r="636" spans="1:33" s="213" customFormat="1" ht="22.5" customHeight="1" x14ac:dyDescent="0.2">
      <c r="A636" s="193" t="s">
        <v>10655</v>
      </c>
      <c r="B636" s="186" t="s">
        <v>110</v>
      </c>
      <c r="C636" s="209" t="s">
        <v>169</v>
      </c>
      <c r="D636" s="272" t="s">
        <v>4770</v>
      </c>
      <c r="E636" s="272" t="s">
        <v>5058</v>
      </c>
      <c r="F636" s="276" t="s">
        <v>5059</v>
      </c>
      <c r="G636" s="276" t="s">
        <v>5060</v>
      </c>
      <c r="H636" s="276" t="s">
        <v>5061</v>
      </c>
      <c r="I636" s="272" t="s">
        <v>5062</v>
      </c>
      <c r="J636" s="209"/>
      <c r="K636" s="209"/>
      <c r="L636" s="209"/>
      <c r="M636" s="272" t="s">
        <v>5063</v>
      </c>
      <c r="N636" s="277" t="s">
        <v>5064</v>
      </c>
      <c r="O636" s="209"/>
      <c r="P636" s="186">
        <v>1</v>
      </c>
      <c r="Q636" s="379">
        <v>50000</v>
      </c>
      <c r="R636" s="410">
        <v>50000</v>
      </c>
      <c r="S636" s="211">
        <v>1</v>
      </c>
      <c r="T636" s="211">
        <v>1</v>
      </c>
      <c r="U636" s="233">
        <v>12</v>
      </c>
      <c r="V636" s="351" t="s">
        <v>777</v>
      </c>
      <c r="W636" s="233">
        <v>83</v>
      </c>
      <c r="X636" s="233">
        <v>115</v>
      </c>
      <c r="Y636" s="233">
        <v>31</v>
      </c>
      <c r="Z636" s="211">
        <v>32</v>
      </c>
      <c r="AA636" s="209">
        <v>21</v>
      </c>
      <c r="AB636" s="209" t="s">
        <v>5064</v>
      </c>
      <c r="AC636" s="209"/>
      <c r="AD636" s="209">
        <v>15</v>
      </c>
      <c r="AE636" s="209">
        <v>0</v>
      </c>
      <c r="AF636" s="209">
        <v>0</v>
      </c>
      <c r="AG636" s="209"/>
    </row>
    <row r="637" spans="1:33" s="213" customFormat="1" ht="25.5" x14ac:dyDescent="0.2">
      <c r="A637" s="193" t="s">
        <v>10656</v>
      </c>
      <c r="B637" s="186" t="s">
        <v>110</v>
      </c>
      <c r="C637" s="209" t="s">
        <v>169</v>
      </c>
      <c r="D637" s="272" t="s">
        <v>4770</v>
      </c>
      <c r="E637" s="272" t="s">
        <v>5065</v>
      </c>
      <c r="F637" s="276" t="s">
        <v>5066</v>
      </c>
      <c r="G637" s="276" t="s">
        <v>5067</v>
      </c>
      <c r="H637" s="276" t="s">
        <v>5068</v>
      </c>
      <c r="I637" s="272" t="s">
        <v>5062</v>
      </c>
      <c r="J637" s="209"/>
      <c r="K637" s="209"/>
      <c r="L637" s="209"/>
      <c r="M637" s="272" t="s">
        <v>5069</v>
      </c>
      <c r="N637" s="277" t="s">
        <v>4780</v>
      </c>
      <c r="O637" s="209"/>
      <c r="P637" s="186">
        <v>1</v>
      </c>
      <c r="Q637" s="379">
        <v>275680</v>
      </c>
      <c r="R637" s="410">
        <v>275680</v>
      </c>
      <c r="S637" s="211">
        <v>1</v>
      </c>
      <c r="T637" s="211">
        <v>1</v>
      </c>
      <c r="U637" s="233">
        <v>12</v>
      </c>
      <c r="V637" s="351" t="s">
        <v>785</v>
      </c>
      <c r="W637" s="233">
        <v>83</v>
      </c>
      <c r="X637" s="233">
        <v>115</v>
      </c>
      <c r="Y637" s="233">
        <v>8</v>
      </c>
      <c r="Z637" s="211">
        <v>22</v>
      </c>
      <c r="AA637" s="209">
        <v>21</v>
      </c>
      <c r="AB637" s="209" t="s">
        <v>4780</v>
      </c>
      <c r="AC637" s="209"/>
      <c r="AD637" s="209">
        <v>0</v>
      </c>
      <c r="AE637" s="209">
        <v>0</v>
      </c>
      <c r="AF637" s="209">
        <v>0</v>
      </c>
      <c r="AG637" s="209"/>
    </row>
    <row r="638" spans="1:33" s="213" customFormat="1" ht="25.5" x14ac:dyDescent="0.2">
      <c r="A638" s="193" t="s">
        <v>10657</v>
      </c>
      <c r="B638" s="186" t="s">
        <v>110</v>
      </c>
      <c r="C638" s="209" t="s">
        <v>169</v>
      </c>
      <c r="D638" s="272" t="s">
        <v>4770</v>
      </c>
      <c r="E638" s="272" t="s">
        <v>5070</v>
      </c>
      <c r="F638" s="276" t="s">
        <v>5071</v>
      </c>
      <c r="G638" s="276" t="s">
        <v>5072</v>
      </c>
      <c r="H638" s="276" t="s">
        <v>5073</v>
      </c>
      <c r="I638" s="272" t="s">
        <v>5074</v>
      </c>
      <c r="J638" s="209"/>
      <c r="K638" s="209"/>
      <c r="L638" s="209"/>
      <c r="M638" s="272" t="s">
        <v>5075</v>
      </c>
      <c r="N638" s="277" t="s">
        <v>4780</v>
      </c>
      <c r="O638" s="209"/>
      <c r="P638" s="186">
        <v>1</v>
      </c>
      <c r="Q638" s="379">
        <v>95040</v>
      </c>
      <c r="R638" s="410">
        <v>95040</v>
      </c>
      <c r="S638" s="211">
        <v>1</v>
      </c>
      <c r="T638" s="211">
        <v>1</v>
      </c>
      <c r="U638" s="233">
        <v>12</v>
      </c>
      <c r="V638" s="351" t="s">
        <v>785</v>
      </c>
      <c r="W638" s="233">
        <v>83</v>
      </c>
      <c r="X638" s="233">
        <v>115</v>
      </c>
      <c r="Y638" s="233">
        <v>8</v>
      </c>
      <c r="Z638" s="211">
        <v>22</v>
      </c>
      <c r="AA638" s="209">
        <v>21</v>
      </c>
      <c r="AB638" s="209" t="s">
        <v>4780</v>
      </c>
      <c r="AC638" s="209"/>
      <c r="AD638" s="209">
        <v>0</v>
      </c>
      <c r="AE638" s="209">
        <v>0</v>
      </c>
      <c r="AF638" s="209">
        <v>0</v>
      </c>
      <c r="AG638" s="209"/>
    </row>
    <row r="639" spans="1:33" s="213" customFormat="1" ht="25.5" x14ac:dyDescent="0.2">
      <c r="A639" s="193" t="s">
        <v>10658</v>
      </c>
      <c r="B639" s="186" t="s">
        <v>110</v>
      </c>
      <c r="C639" s="209" t="s">
        <v>169</v>
      </c>
      <c r="D639" s="272" t="s">
        <v>4770</v>
      </c>
      <c r="E639" s="272" t="s">
        <v>5076</v>
      </c>
      <c r="F639" s="276" t="s">
        <v>5077</v>
      </c>
      <c r="G639" s="276" t="s">
        <v>5078</v>
      </c>
      <c r="H639" s="276" t="s">
        <v>5079</v>
      </c>
      <c r="I639" s="272" t="s">
        <v>5080</v>
      </c>
      <c r="J639" s="209"/>
      <c r="K639" s="209"/>
      <c r="L639" s="209"/>
      <c r="M639" s="272" t="s">
        <v>5081</v>
      </c>
      <c r="N639" s="277" t="s">
        <v>4780</v>
      </c>
      <c r="O639" s="209"/>
      <c r="P639" s="186">
        <v>1</v>
      </c>
      <c r="Q639" s="379">
        <v>34020</v>
      </c>
      <c r="R639" s="410">
        <v>34020</v>
      </c>
      <c r="S639" s="211">
        <v>1</v>
      </c>
      <c r="T639" s="211">
        <v>1</v>
      </c>
      <c r="U639" s="233">
        <v>12</v>
      </c>
      <c r="V639" s="351" t="s">
        <v>785</v>
      </c>
      <c r="W639" s="233">
        <v>83</v>
      </c>
      <c r="X639" s="233">
        <v>115</v>
      </c>
      <c r="Y639" s="233">
        <v>8</v>
      </c>
      <c r="Z639" s="211">
        <v>22</v>
      </c>
      <c r="AA639" s="209">
        <v>21</v>
      </c>
      <c r="AB639" s="209" t="s">
        <v>4780</v>
      </c>
      <c r="AC639" s="209"/>
      <c r="AD639" s="209">
        <v>0</v>
      </c>
      <c r="AE639" s="209">
        <v>0</v>
      </c>
      <c r="AF639" s="209">
        <v>0</v>
      </c>
      <c r="AG639" s="209"/>
    </row>
    <row r="640" spans="1:33" s="213" customFormat="1" ht="25.5" x14ac:dyDescent="0.2">
      <c r="A640" s="193" t="s">
        <v>10659</v>
      </c>
      <c r="B640" s="186" t="s">
        <v>110</v>
      </c>
      <c r="C640" s="209" t="s">
        <v>169</v>
      </c>
      <c r="D640" s="272" t="s">
        <v>4770</v>
      </c>
      <c r="E640" s="272" t="s">
        <v>5082</v>
      </c>
      <c r="F640" s="276" t="s">
        <v>5083</v>
      </c>
      <c r="G640" s="276" t="s">
        <v>5084</v>
      </c>
      <c r="H640" s="276" t="s">
        <v>5085</v>
      </c>
      <c r="I640" s="272" t="s">
        <v>5086</v>
      </c>
      <c r="J640" s="209"/>
      <c r="K640" s="209"/>
      <c r="L640" s="209"/>
      <c r="M640" s="272" t="s">
        <v>5087</v>
      </c>
      <c r="N640" s="277" t="s">
        <v>4780</v>
      </c>
      <c r="O640" s="209"/>
      <c r="P640" s="186">
        <v>1</v>
      </c>
      <c r="Q640" s="379">
        <v>200640</v>
      </c>
      <c r="R640" s="410">
        <v>200640</v>
      </c>
      <c r="S640" s="211">
        <v>1</v>
      </c>
      <c r="T640" s="211">
        <v>1</v>
      </c>
      <c r="U640" s="233">
        <v>12</v>
      </c>
      <c r="V640" s="351" t="s">
        <v>785</v>
      </c>
      <c r="W640" s="233">
        <v>83</v>
      </c>
      <c r="X640" s="233">
        <v>115</v>
      </c>
      <c r="Y640" s="233">
        <v>8</v>
      </c>
      <c r="Z640" s="211">
        <v>22</v>
      </c>
      <c r="AA640" s="209">
        <v>21</v>
      </c>
      <c r="AB640" s="209" t="s">
        <v>4780</v>
      </c>
      <c r="AC640" s="209"/>
      <c r="AD640" s="209">
        <v>0</v>
      </c>
      <c r="AE640" s="209">
        <v>0</v>
      </c>
      <c r="AF640" s="209">
        <v>0</v>
      </c>
      <c r="AG640" s="209"/>
    </row>
    <row r="641" spans="1:33" s="213" customFormat="1" ht="25.5" x14ac:dyDescent="0.2">
      <c r="A641" s="193" t="s">
        <v>10660</v>
      </c>
      <c r="B641" s="186" t="s">
        <v>110</v>
      </c>
      <c r="C641" s="209" t="s">
        <v>169</v>
      </c>
      <c r="D641" s="272" t="s">
        <v>4770</v>
      </c>
      <c r="E641" s="272" t="s">
        <v>5088</v>
      </c>
      <c r="F641" s="276" t="s">
        <v>5089</v>
      </c>
      <c r="G641" s="276" t="s">
        <v>5090</v>
      </c>
      <c r="H641" s="276" t="s">
        <v>5091</v>
      </c>
      <c r="I641" s="272" t="s">
        <v>5092</v>
      </c>
      <c r="J641" s="209"/>
      <c r="K641" s="209"/>
      <c r="L641" s="209"/>
      <c r="M641" s="272" t="s">
        <v>5093</v>
      </c>
      <c r="N641" s="277" t="s">
        <v>4780</v>
      </c>
      <c r="O641" s="209"/>
      <c r="P641" s="186">
        <v>1</v>
      </c>
      <c r="Q641" s="379">
        <v>50000</v>
      </c>
      <c r="R641" s="410">
        <v>50000</v>
      </c>
      <c r="S641" s="211">
        <v>1</v>
      </c>
      <c r="T641" s="211">
        <v>1</v>
      </c>
      <c r="U641" s="233">
        <v>12</v>
      </c>
      <c r="V641" s="351" t="s">
        <v>785</v>
      </c>
      <c r="W641" s="233">
        <v>83</v>
      </c>
      <c r="X641" s="233">
        <v>115</v>
      </c>
      <c r="Y641" s="233">
        <v>8</v>
      </c>
      <c r="Z641" s="211">
        <v>22</v>
      </c>
      <c r="AA641" s="209">
        <v>21</v>
      </c>
      <c r="AB641" s="209" t="s">
        <v>4780</v>
      </c>
      <c r="AC641" s="209"/>
      <c r="AD641" s="209">
        <v>0</v>
      </c>
      <c r="AE641" s="209">
        <v>0</v>
      </c>
      <c r="AF641" s="209">
        <v>0</v>
      </c>
      <c r="AG641" s="209"/>
    </row>
    <row r="642" spans="1:33" s="213" customFormat="1" ht="22.5" customHeight="1" x14ac:dyDescent="0.2">
      <c r="A642" s="193" t="s">
        <v>10661</v>
      </c>
      <c r="B642" s="186" t="s">
        <v>110</v>
      </c>
      <c r="C642" s="209" t="s">
        <v>169</v>
      </c>
      <c r="D642" s="413" t="s">
        <v>4770</v>
      </c>
      <c r="E642" s="272" t="s">
        <v>5094</v>
      </c>
      <c r="F642" s="276" t="s">
        <v>5095</v>
      </c>
      <c r="G642" s="276" t="s">
        <v>5096</v>
      </c>
      <c r="H642" s="276" t="s">
        <v>5097</v>
      </c>
      <c r="I642" s="272" t="s">
        <v>5098</v>
      </c>
      <c r="J642" s="209"/>
      <c r="K642" s="209"/>
      <c r="L642" s="209"/>
      <c r="M642" s="272" t="s">
        <v>5099</v>
      </c>
      <c r="N642" s="277" t="s">
        <v>5100</v>
      </c>
      <c r="O642" s="209"/>
      <c r="P642" s="186">
        <v>1</v>
      </c>
      <c r="Q642" s="379">
        <v>135000</v>
      </c>
      <c r="R642" s="410">
        <v>135000</v>
      </c>
      <c r="S642" s="211">
        <v>1</v>
      </c>
      <c r="T642" s="211">
        <v>1</v>
      </c>
      <c r="U642" s="233">
        <v>12</v>
      </c>
      <c r="V642" s="351" t="s">
        <v>789</v>
      </c>
      <c r="W642" s="233">
        <v>83</v>
      </c>
      <c r="X642" s="233">
        <v>115</v>
      </c>
      <c r="Y642" s="233">
        <v>22</v>
      </c>
      <c r="Z642" s="211">
        <v>32</v>
      </c>
      <c r="AA642" s="209">
        <v>21</v>
      </c>
      <c r="AB642" s="209" t="s">
        <v>5100</v>
      </c>
      <c r="AC642" s="209"/>
      <c r="AD642" s="209">
        <v>0</v>
      </c>
      <c r="AE642" s="209">
        <v>0</v>
      </c>
      <c r="AF642" s="209">
        <v>0</v>
      </c>
      <c r="AG642" s="209"/>
    </row>
    <row r="643" spans="1:33" s="213" customFormat="1" ht="25.5" x14ac:dyDescent="0.2">
      <c r="A643" s="193" t="s">
        <v>10662</v>
      </c>
      <c r="B643" s="186" t="s">
        <v>110</v>
      </c>
      <c r="C643" s="209" t="s">
        <v>169</v>
      </c>
      <c r="D643" s="272" t="s">
        <v>4770</v>
      </c>
      <c r="E643" s="272" t="s">
        <v>5101</v>
      </c>
      <c r="F643" s="276" t="s">
        <v>5102</v>
      </c>
      <c r="G643" s="276" t="s">
        <v>5103</v>
      </c>
      <c r="H643" s="276" t="s">
        <v>5104</v>
      </c>
      <c r="I643" s="272" t="s">
        <v>5105</v>
      </c>
      <c r="J643" s="209"/>
      <c r="K643" s="209"/>
      <c r="L643" s="209"/>
      <c r="M643" s="272" t="s">
        <v>5106</v>
      </c>
      <c r="N643" s="277" t="s">
        <v>4780</v>
      </c>
      <c r="O643" s="209"/>
      <c r="P643" s="186">
        <v>1</v>
      </c>
      <c r="Q643" s="379">
        <v>200000</v>
      </c>
      <c r="R643" s="410">
        <v>200000</v>
      </c>
      <c r="S643" s="211">
        <v>1</v>
      </c>
      <c r="T643" s="211">
        <v>1</v>
      </c>
      <c r="U643" s="233">
        <v>12</v>
      </c>
      <c r="V643" s="351" t="s">
        <v>785</v>
      </c>
      <c r="W643" s="233">
        <v>83</v>
      </c>
      <c r="X643" s="233">
        <v>115</v>
      </c>
      <c r="Y643" s="233">
        <v>8</v>
      </c>
      <c r="Z643" s="211">
        <v>22</v>
      </c>
      <c r="AA643" s="209">
        <v>21</v>
      </c>
      <c r="AB643" s="209" t="s">
        <v>4780</v>
      </c>
      <c r="AC643" s="209"/>
      <c r="AD643" s="209">
        <v>0</v>
      </c>
      <c r="AE643" s="209">
        <v>0</v>
      </c>
      <c r="AF643" s="209">
        <v>0</v>
      </c>
      <c r="AG643" s="209"/>
    </row>
    <row r="644" spans="1:33" s="213" customFormat="1" ht="25.5" x14ac:dyDescent="0.2">
      <c r="A644" s="193" t="s">
        <v>10663</v>
      </c>
      <c r="B644" s="186" t="s">
        <v>110</v>
      </c>
      <c r="C644" s="209" t="s">
        <v>169</v>
      </c>
      <c r="D644" s="272" t="s">
        <v>4770</v>
      </c>
      <c r="E644" s="272" t="s">
        <v>5107</v>
      </c>
      <c r="F644" s="276" t="s">
        <v>5108</v>
      </c>
      <c r="G644" s="276" t="s">
        <v>5109</v>
      </c>
      <c r="H644" s="276" t="s">
        <v>5110</v>
      </c>
      <c r="I644" s="272" t="s">
        <v>5111</v>
      </c>
      <c r="J644" s="209"/>
      <c r="K644" s="209"/>
      <c r="L644" s="209"/>
      <c r="M644" s="272" t="s">
        <v>5112</v>
      </c>
      <c r="N644" s="277" t="s">
        <v>4780</v>
      </c>
      <c r="O644" s="209"/>
      <c r="P644" s="186">
        <v>1</v>
      </c>
      <c r="Q644" s="379">
        <v>1000000</v>
      </c>
      <c r="R644" s="410">
        <v>1000000</v>
      </c>
      <c r="S644" s="211">
        <v>1</v>
      </c>
      <c r="T644" s="211">
        <v>1</v>
      </c>
      <c r="U644" s="233">
        <v>12</v>
      </c>
      <c r="V644" s="351" t="s">
        <v>785</v>
      </c>
      <c r="W644" s="233">
        <v>83</v>
      </c>
      <c r="X644" s="233">
        <v>115</v>
      </c>
      <c r="Y644" s="233">
        <v>8</v>
      </c>
      <c r="Z644" s="211">
        <v>22</v>
      </c>
      <c r="AA644" s="209">
        <v>21</v>
      </c>
      <c r="AB644" s="209" t="s">
        <v>4780</v>
      </c>
      <c r="AC644" s="209"/>
      <c r="AD644" s="209">
        <v>0</v>
      </c>
      <c r="AE644" s="209">
        <v>0</v>
      </c>
      <c r="AF644" s="209">
        <v>0</v>
      </c>
      <c r="AG644" s="209"/>
    </row>
    <row r="645" spans="1:33" s="213" customFormat="1" ht="25.5" x14ac:dyDescent="0.2">
      <c r="A645" s="193" t="s">
        <v>10664</v>
      </c>
      <c r="B645" s="186" t="s">
        <v>110</v>
      </c>
      <c r="C645" s="209" t="s">
        <v>169</v>
      </c>
      <c r="D645" s="272" t="s">
        <v>4770</v>
      </c>
      <c r="E645" s="272" t="s">
        <v>5113</v>
      </c>
      <c r="F645" s="276" t="s">
        <v>5114</v>
      </c>
      <c r="G645" s="276" t="s">
        <v>5115</v>
      </c>
      <c r="H645" s="276" t="s">
        <v>4463</v>
      </c>
      <c r="I645" s="272" t="s">
        <v>5116</v>
      </c>
      <c r="J645" s="209"/>
      <c r="K645" s="209"/>
      <c r="L645" s="209"/>
      <c r="M645" s="272" t="s">
        <v>5117</v>
      </c>
      <c r="N645" s="277" t="s">
        <v>4780</v>
      </c>
      <c r="O645" s="209"/>
      <c r="P645" s="186">
        <v>1</v>
      </c>
      <c r="Q645" s="379">
        <v>290000</v>
      </c>
      <c r="R645" s="410">
        <v>290000</v>
      </c>
      <c r="S645" s="211">
        <v>1</v>
      </c>
      <c r="T645" s="211">
        <v>1</v>
      </c>
      <c r="U645" s="233">
        <v>12</v>
      </c>
      <c r="V645" s="351" t="s">
        <v>785</v>
      </c>
      <c r="W645" s="233">
        <v>83</v>
      </c>
      <c r="X645" s="233">
        <v>115</v>
      </c>
      <c r="Y645" s="233">
        <v>8</v>
      </c>
      <c r="Z645" s="211">
        <v>22</v>
      </c>
      <c r="AA645" s="209">
        <v>21</v>
      </c>
      <c r="AB645" s="209" t="s">
        <v>4780</v>
      </c>
      <c r="AC645" s="209"/>
      <c r="AD645" s="209">
        <v>0</v>
      </c>
      <c r="AE645" s="209">
        <v>0</v>
      </c>
      <c r="AF645" s="209">
        <v>0</v>
      </c>
      <c r="AG645" s="209"/>
    </row>
    <row r="646" spans="1:33" s="213" customFormat="1" ht="22.5" customHeight="1" x14ac:dyDescent="0.2">
      <c r="A646" s="193" t="s">
        <v>10665</v>
      </c>
      <c r="B646" s="186" t="s">
        <v>110</v>
      </c>
      <c r="C646" s="278" t="s">
        <v>157</v>
      </c>
      <c r="D646" s="272" t="s">
        <v>4770</v>
      </c>
      <c r="E646" s="272" t="s">
        <v>5118</v>
      </c>
      <c r="F646" s="276" t="s">
        <v>5119</v>
      </c>
      <c r="G646" s="276" t="s">
        <v>5120</v>
      </c>
      <c r="H646" s="276" t="s">
        <v>5121</v>
      </c>
      <c r="I646" s="272" t="s">
        <v>5122</v>
      </c>
      <c r="J646" s="209"/>
      <c r="K646" s="209"/>
      <c r="L646" s="209"/>
      <c r="M646" s="272" t="s">
        <v>5123</v>
      </c>
      <c r="N646" s="277" t="s">
        <v>5124</v>
      </c>
      <c r="O646" s="209"/>
      <c r="P646" s="186">
        <v>1</v>
      </c>
      <c r="Q646" s="379">
        <v>30000</v>
      </c>
      <c r="R646" s="410">
        <v>30000</v>
      </c>
      <c r="S646" s="211">
        <v>1</v>
      </c>
      <c r="T646" s="211">
        <v>1</v>
      </c>
      <c r="U646" s="233">
        <v>12</v>
      </c>
      <c r="V646" s="351" t="s">
        <v>789</v>
      </c>
      <c r="W646" s="233">
        <v>83</v>
      </c>
      <c r="X646" s="233">
        <v>115</v>
      </c>
      <c r="Y646" s="233">
        <v>31</v>
      </c>
      <c r="Z646" s="211">
        <v>22</v>
      </c>
      <c r="AA646" s="209">
        <v>13</v>
      </c>
      <c r="AB646" s="209" t="s">
        <v>5124</v>
      </c>
      <c r="AC646" s="209"/>
      <c r="AD646" s="209">
        <v>0</v>
      </c>
      <c r="AE646" s="209">
        <v>0</v>
      </c>
      <c r="AF646" s="209">
        <v>0</v>
      </c>
      <c r="AG646" s="209"/>
    </row>
    <row r="647" spans="1:33" s="213" customFormat="1" ht="25.5" x14ac:dyDescent="0.2">
      <c r="A647" s="193" t="s">
        <v>10666</v>
      </c>
      <c r="B647" s="186" t="s">
        <v>110</v>
      </c>
      <c r="C647" s="209" t="s">
        <v>169</v>
      </c>
      <c r="D647" s="272" t="s">
        <v>4770</v>
      </c>
      <c r="E647" s="272" t="s">
        <v>5125</v>
      </c>
      <c r="F647" s="276" t="s">
        <v>5126</v>
      </c>
      <c r="G647" s="276">
        <v>62297299676</v>
      </c>
      <c r="H647" s="276" t="s">
        <v>5127</v>
      </c>
      <c r="I647" s="272" t="s">
        <v>5128</v>
      </c>
      <c r="J647" s="209"/>
      <c r="K647" s="209"/>
      <c r="L647" s="209"/>
      <c r="M647" s="272" t="s">
        <v>5129</v>
      </c>
      <c r="N647" s="277" t="s">
        <v>4780</v>
      </c>
      <c r="O647" s="209"/>
      <c r="P647" s="186">
        <v>1</v>
      </c>
      <c r="Q647" s="379">
        <v>440000</v>
      </c>
      <c r="R647" s="410">
        <v>440000</v>
      </c>
      <c r="S647" s="211">
        <v>1</v>
      </c>
      <c r="T647" s="211">
        <v>1</v>
      </c>
      <c r="U647" s="233">
        <v>12</v>
      </c>
      <c r="V647" s="351" t="s">
        <v>785</v>
      </c>
      <c r="W647" s="233">
        <v>83</v>
      </c>
      <c r="X647" s="233">
        <v>115</v>
      </c>
      <c r="Y647" s="233">
        <v>8</v>
      </c>
      <c r="Z647" s="211">
        <v>22</v>
      </c>
      <c r="AA647" s="209">
        <v>21</v>
      </c>
      <c r="AB647" s="209" t="s">
        <v>4780</v>
      </c>
      <c r="AC647" s="209"/>
      <c r="AD647" s="209">
        <v>0</v>
      </c>
      <c r="AE647" s="209">
        <v>0</v>
      </c>
      <c r="AF647" s="209">
        <v>0</v>
      </c>
      <c r="AG647" s="209"/>
    </row>
    <row r="648" spans="1:33" s="213" customFormat="1" ht="25.5" x14ac:dyDescent="0.2">
      <c r="A648" s="193" t="s">
        <v>10667</v>
      </c>
      <c r="B648" s="186" t="s">
        <v>110</v>
      </c>
      <c r="C648" s="209" t="s">
        <v>169</v>
      </c>
      <c r="D648" s="272" t="s">
        <v>4770</v>
      </c>
      <c r="E648" s="272" t="s">
        <v>5130</v>
      </c>
      <c r="F648" s="276" t="s">
        <v>5131</v>
      </c>
      <c r="G648" s="276">
        <v>69152683385</v>
      </c>
      <c r="H648" s="276" t="s">
        <v>5132</v>
      </c>
      <c r="I648" s="272" t="s">
        <v>5133</v>
      </c>
      <c r="J648" s="209"/>
      <c r="K648" s="209"/>
      <c r="L648" s="209"/>
      <c r="M648" s="272" t="s">
        <v>5134</v>
      </c>
      <c r="N648" s="277" t="s">
        <v>4780</v>
      </c>
      <c r="O648" s="209"/>
      <c r="P648" s="186">
        <v>1</v>
      </c>
      <c r="Q648" s="379">
        <v>350000</v>
      </c>
      <c r="R648" s="410">
        <v>350000</v>
      </c>
      <c r="S648" s="211">
        <v>1</v>
      </c>
      <c r="T648" s="211">
        <v>1</v>
      </c>
      <c r="U648" s="233">
        <v>12</v>
      </c>
      <c r="V648" s="351" t="s">
        <v>785</v>
      </c>
      <c r="W648" s="233">
        <v>83</v>
      </c>
      <c r="X648" s="233">
        <v>115</v>
      </c>
      <c r="Y648" s="233">
        <v>8</v>
      </c>
      <c r="Z648" s="211">
        <v>22</v>
      </c>
      <c r="AA648" s="209">
        <v>21</v>
      </c>
      <c r="AB648" s="209" t="s">
        <v>4780</v>
      </c>
      <c r="AC648" s="209"/>
      <c r="AD648" s="209">
        <v>0</v>
      </c>
      <c r="AE648" s="209">
        <v>0</v>
      </c>
      <c r="AF648" s="209">
        <v>0</v>
      </c>
      <c r="AG648" s="209"/>
    </row>
    <row r="649" spans="1:33" s="213" customFormat="1" ht="25.5" x14ac:dyDescent="0.2">
      <c r="A649" s="193" t="s">
        <v>10668</v>
      </c>
      <c r="B649" s="186" t="s">
        <v>110</v>
      </c>
      <c r="C649" s="209" t="s">
        <v>169</v>
      </c>
      <c r="D649" s="272" t="s">
        <v>4770</v>
      </c>
      <c r="E649" s="272" t="s">
        <v>5135</v>
      </c>
      <c r="F649" s="276" t="s">
        <v>5136</v>
      </c>
      <c r="G649" s="276">
        <v>12772382651</v>
      </c>
      <c r="H649" s="276" t="s">
        <v>5137</v>
      </c>
      <c r="I649" s="272" t="s">
        <v>5138</v>
      </c>
      <c r="J649" s="209"/>
      <c r="K649" s="209"/>
      <c r="L649" s="209"/>
      <c r="M649" s="272" t="s">
        <v>5139</v>
      </c>
      <c r="N649" s="277" t="s">
        <v>4780</v>
      </c>
      <c r="O649" s="209"/>
      <c r="P649" s="186">
        <v>1</v>
      </c>
      <c r="Q649" s="379">
        <v>135000</v>
      </c>
      <c r="R649" s="410">
        <v>135000</v>
      </c>
      <c r="S649" s="211">
        <v>1</v>
      </c>
      <c r="T649" s="211">
        <v>1</v>
      </c>
      <c r="U649" s="233">
        <v>12</v>
      </c>
      <c r="V649" s="351" t="s">
        <v>785</v>
      </c>
      <c r="W649" s="233">
        <v>83</v>
      </c>
      <c r="X649" s="233">
        <v>115</v>
      </c>
      <c r="Y649" s="233">
        <v>8</v>
      </c>
      <c r="Z649" s="211">
        <v>22</v>
      </c>
      <c r="AA649" s="209">
        <v>21</v>
      </c>
      <c r="AB649" s="209" t="s">
        <v>4780</v>
      </c>
      <c r="AC649" s="209"/>
      <c r="AD649" s="209">
        <v>0</v>
      </c>
      <c r="AE649" s="209">
        <v>0</v>
      </c>
      <c r="AF649" s="209">
        <v>0</v>
      </c>
      <c r="AG649" s="209"/>
    </row>
    <row r="650" spans="1:33" s="213" customFormat="1" ht="25.5" x14ac:dyDescent="0.2">
      <c r="A650" s="193" t="s">
        <v>10669</v>
      </c>
      <c r="B650" s="186" t="s">
        <v>110</v>
      </c>
      <c r="C650" s="209" t="s">
        <v>169</v>
      </c>
      <c r="D650" s="272" t="s">
        <v>4770</v>
      </c>
      <c r="E650" s="272" t="s">
        <v>5140</v>
      </c>
      <c r="F650" s="276" t="s">
        <v>5141</v>
      </c>
      <c r="G650" s="276">
        <v>55268936281</v>
      </c>
      <c r="H650" s="276" t="s">
        <v>5142</v>
      </c>
      <c r="I650" s="272" t="s">
        <v>5143</v>
      </c>
      <c r="J650" s="209"/>
      <c r="K650" s="209"/>
      <c r="L650" s="209"/>
      <c r="M650" s="272" t="s">
        <v>5144</v>
      </c>
      <c r="N650" s="277" t="s">
        <v>4780</v>
      </c>
      <c r="O650" s="209"/>
      <c r="P650" s="186">
        <v>1</v>
      </c>
      <c r="Q650" s="379">
        <v>150000</v>
      </c>
      <c r="R650" s="410">
        <v>150000</v>
      </c>
      <c r="S650" s="211">
        <v>1</v>
      </c>
      <c r="T650" s="211">
        <v>1</v>
      </c>
      <c r="U650" s="233">
        <v>12</v>
      </c>
      <c r="V650" s="351" t="s">
        <v>785</v>
      </c>
      <c r="W650" s="233">
        <v>83</v>
      </c>
      <c r="X650" s="233">
        <v>115</v>
      </c>
      <c r="Y650" s="233">
        <v>8</v>
      </c>
      <c r="Z650" s="211">
        <v>22</v>
      </c>
      <c r="AA650" s="209">
        <v>21</v>
      </c>
      <c r="AB650" s="209" t="s">
        <v>4780</v>
      </c>
      <c r="AC650" s="209"/>
      <c r="AD650" s="209">
        <v>0</v>
      </c>
      <c r="AE650" s="209">
        <v>0</v>
      </c>
      <c r="AF650" s="209">
        <v>0</v>
      </c>
      <c r="AG650" s="209"/>
    </row>
    <row r="651" spans="1:33" s="213" customFormat="1" ht="22.5" customHeight="1" x14ac:dyDescent="0.2">
      <c r="A651" s="193" t="s">
        <v>10670</v>
      </c>
      <c r="B651" s="186" t="s">
        <v>110</v>
      </c>
      <c r="C651" s="282" t="s">
        <v>175</v>
      </c>
      <c r="D651" s="272" t="s">
        <v>4770</v>
      </c>
      <c r="E651" s="272" t="s">
        <v>5145</v>
      </c>
      <c r="F651" s="276" t="s">
        <v>5146</v>
      </c>
      <c r="G651" s="276">
        <v>92894759277</v>
      </c>
      <c r="H651" s="276" t="s">
        <v>5147</v>
      </c>
      <c r="I651" s="272" t="s">
        <v>5148</v>
      </c>
      <c r="J651" s="209"/>
      <c r="K651" s="209"/>
      <c r="L651" s="209"/>
      <c r="M651" s="272" t="s">
        <v>5149</v>
      </c>
      <c r="N651" s="277" t="s">
        <v>5150</v>
      </c>
      <c r="O651" s="209"/>
      <c r="P651" s="186">
        <v>1</v>
      </c>
      <c r="Q651" s="379">
        <v>12000</v>
      </c>
      <c r="R651" s="410">
        <v>12000</v>
      </c>
      <c r="S651" s="211">
        <v>1</v>
      </c>
      <c r="T651" s="211">
        <v>1</v>
      </c>
      <c r="U651" s="233">
        <v>12</v>
      </c>
      <c r="V651" s="351" t="s">
        <v>777</v>
      </c>
      <c r="W651" s="233">
        <v>83</v>
      </c>
      <c r="X651" s="233">
        <v>115</v>
      </c>
      <c r="Y651" s="233">
        <v>31</v>
      </c>
      <c r="Z651" s="211">
        <v>32</v>
      </c>
      <c r="AA651" s="209">
        <v>21</v>
      </c>
      <c r="AB651" s="209" t="s">
        <v>5150</v>
      </c>
      <c r="AC651" s="209"/>
      <c r="AD651" s="209">
        <v>10</v>
      </c>
      <c r="AE651" s="209">
        <v>0</v>
      </c>
      <c r="AF651" s="209">
        <v>0</v>
      </c>
      <c r="AG651" s="209"/>
    </row>
    <row r="652" spans="1:33" s="213" customFormat="1" ht="25.5" x14ac:dyDescent="0.2">
      <c r="A652" s="193" t="s">
        <v>10671</v>
      </c>
      <c r="B652" s="186" t="s">
        <v>110</v>
      </c>
      <c r="C652" s="209" t="s">
        <v>169</v>
      </c>
      <c r="D652" s="272" t="s">
        <v>4770</v>
      </c>
      <c r="E652" s="272" t="s">
        <v>5151</v>
      </c>
      <c r="F652" s="276" t="s">
        <v>5152</v>
      </c>
      <c r="G652" s="276">
        <v>93376857458</v>
      </c>
      <c r="H652" s="276" t="s">
        <v>5153</v>
      </c>
      <c r="I652" s="272" t="s">
        <v>4767</v>
      </c>
      <c r="J652" s="209"/>
      <c r="K652" s="209"/>
      <c r="L652" s="209"/>
      <c r="M652" s="272" t="s">
        <v>5154</v>
      </c>
      <c r="N652" s="277" t="s">
        <v>4780</v>
      </c>
      <c r="O652" s="209"/>
      <c r="P652" s="186">
        <v>1</v>
      </c>
      <c r="Q652" s="379">
        <v>6900000</v>
      </c>
      <c r="R652" s="410">
        <v>6900000</v>
      </c>
      <c r="S652" s="211">
        <v>1</v>
      </c>
      <c r="T652" s="211">
        <v>1</v>
      </c>
      <c r="U652" s="233">
        <v>12</v>
      </c>
      <c r="V652" s="351" t="s">
        <v>785</v>
      </c>
      <c r="W652" s="233">
        <v>83</v>
      </c>
      <c r="X652" s="233">
        <v>115</v>
      </c>
      <c r="Y652" s="233">
        <v>8</v>
      </c>
      <c r="Z652" s="211">
        <v>22</v>
      </c>
      <c r="AA652" s="209">
        <v>21</v>
      </c>
      <c r="AB652" s="209" t="s">
        <v>4780</v>
      </c>
      <c r="AC652" s="209"/>
      <c r="AD652" s="209">
        <v>0</v>
      </c>
      <c r="AE652" s="209">
        <v>0</v>
      </c>
      <c r="AF652" s="209">
        <v>0</v>
      </c>
      <c r="AG652" s="209"/>
    </row>
    <row r="653" spans="1:33" s="213" customFormat="1" ht="38.25" customHeight="1" x14ac:dyDescent="0.2">
      <c r="A653" s="193" t="s">
        <v>10672</v>
      </c>
      <c r="B653" s="186" t="s">
        <v>110</v>
      </c>
      <c r="C653" s="209" t="s">
        <v>169</v>
      </c>
      <c r="D653" s="272" t="s">
        <v>4770</v>
      </c>
      <c r="E653" s="272" t="s">
        <v>5155</v>
      </c>
      <c r="F653" s="276" t="s">
        <v>5156</v>
      </c>
      <c r="G653" s="276">
        <v>85644884416</v>
      </c>
      <c r="H653" s="276" t="s">
        <v>5157</v>
      </c>
      <c r="I653" s="272" t="s">
        <v>5158</v>
      </c>
      <c r="J653" s="209"/>
      <c r="K653" s="209"/>
      <c r="L653" s="209"/>
      <c r="M653" s="272" t="s">
        <v>5159</v>
      </c>
      <c r="N653" s="277" t="s">
        <v>5160</v>
      </c>
      <c r="O653" s="209"/>
      <c r="P653" s="186">
        <v>1</v>
      </c>
      <c r="Q653" s="379">
        <v>575000</v>
      </c>
      <c r="R653" s="410">
        <v>575000</v>
      </c>
      <c r="S653" s="211">
        <v>1</v>
      </c>
      <c r="T653" s="211">
        <v>1</v>
      </c>
      <c r="U653" s="233">
        <v>12</v>
      </c>
      <c r="V653" s="351" t="s">
        <v>777</v>
      </c>
      <c r="W653" s="233">
        <v>83</v>
      </c>
      <c r="X653" s="233">
        <v>115</v>
      </c>
      <c r="Y653" s="233">
        <v>31</v>
      </c>
      <c r="Z653" s="211">
        <v>32</v>
      </c>
      <c r="AA653" s="209">
        <v>21</v>
      </c>
      <c r="AB653" s="209" t="s">
        <v>5160</v>
      </c>
      <c r="AC653" s="209"/>
      <c r="AD653" s="209">
        <v>10</v>
      </c>
      <c r="AE653" s="209">
        <v>0</v>
      </c>
      <c r="AF653" s="209">
        <v>0</v>
      </c>
      <c r="AG653" s="209"/>
    </row>
    <row r="654" spans="1:33" s="213" customFormat="1" ht="33" customHeight="1" x14ac:dyDescent="0.2">
      <c r="A654" s="193" t="s">
        <v>10673</v>
      </c>
      <c r="B654" s="186" t="s">
        <v>110</v>
      </c>
      <c r="C654" s="278" t="s">
        <v>157</v>
      </c>
      <c r="D654" s="272" t="s">
        <v>4770</v>
      </c>
      <c r="E654" s="272" t="s">
        <v>5161</v>
      </c>
      <c r="F654" s="276" t="s">
        <v>5162</v>
      </c>
      <c r="G654" s="276">
        <v>61496666972</v>
      </c>
      <c r="H654" s="276" t="s">
        <v>5163</v>
      </c>
      <c r="I654" s="272" t="s">
        <v>5164</v>
      </c>
      <c r="J654" s="209"/>
      <c r="K654" s="209"/>
      <c r="L654" s="209"/>
      <c r="M654" s="272" t="s">
        <v>5165</v>
      </c>
      <c r="N654" s="277" t="s">
        <v>5166</v>
      </c>
      <c r="O654" s="209"/>
      <c r="P654" s="186">
        <v>1</v>
      </c>
      <c r="Q654" s="379">
        <v>226504.53</v>
      </c>
      <c r="R654" s="410">
        <v>226504.53</v>
      </c>
      <c r="S654" s="211">
        <v>1</v>
      </c>
      <c r="T654" s="211">
        <v>1</v>
      </c>
      <c r="U654" s="233">
        <v>12</v>
      </c>
      <c r="V654" s="351" t="s">
        <v>785</v>
      </c>
      <c r="W654" s="233">
        <v>83</v>
      </c>
      <c r="X654" s="233">
        <v>115</v>
      </c>
      <c r="Y654" s="233">
        <v>8</v>
      </c>
      <c r="Z654" s="211">
        <v>32</v>
      </c>
      <c r="AA654" s="209">
        <v>21</v>
      </c>
      <c r="AB654" s="209" t="s">
        <v>5166</v>
      </c>
      <c r="AC654" s="209"/>
      <c r="AD654" s="209">
        <v>0</v>
      </c>
      <c r="AE654" s="209">
        <v>0</v>
      </c>
      <c r="AF654" s="209">
        <v>0</v>
      </c>
      <c r="AG654" s="209"/>
    </row>
    <row r="655" spans="1:33" s="213" customFormat="1" ht="25.5" x14ac:dyDescent="0.2">
      <c r="A655" s="193" t="s">
        <v>10674</v>
      </c>
      <c r="B655" s="186" t="s">
        <v>110</v>
      </c>
      <c r="C655" s="209" t="s">
        <v>169</v>
      </c>
      <c r="D655" s="272" t="s">
        <v>4770</v>
      </c>
      <c r="E655" s="272" t="s">
        <v>5167</v>
      </c>
      <c r="F655" s="276" t="s">
        <v>5168</v>
      </c>
      <c r="G655" s="276">
        <v>42653141010</v>
      </c>
      <c r="H655" s="276" t="s">
        <v>5169</v>
      </c>
      <c r="I655" s="272" t="s">
        <v>4787</v>
      </c>
      <c r="J655" s="209"/>
      <c r="K655" s="209"/>
      <c r="L655" s="209"/>
      <c r="M655" s="272" t="s">
        <v>5170</v>
      </c>
      <c r="N655" s="277" t="s">
        <v>4780</v>
      </c>
      <c r="O655" s="209"/>
      <c r="P655" s="186">
        <v>1</v>
      </c>
      <c r="Q655" s="379">
        <v>1400000</v>
      </c>
      <c r="R655" s="410">
        <v>1400000</v>
      </c>
      <c r="S655" s="211">
        <v>1</v>
      </c>
      <c r="T655" s="211">
        <v>1</v>
      </c>
      <c r="U655" s="233">
        <v>12</v>
      </c>
      <c r="V655" s="351" t="s">
        <v>785</v>
      </c>
      <c r="W655" s="233">
        <v>83</v>
      </c>
      <c r="X655" s="233">
        <v>115</v>
      </c>
      <c r="Y655" s="233">
        <v>8</v>
      </c>
      <c r="Z655" s="211">
        <v>22</v>
      </c>
      <c r="AA655" s="209">
        <v>21</v>
      </c>
      <c r="AB655" s="209" t="s">
        <v>4780</v>
      </c>
      <c r="AC655" s="209"/>
      <c r="AD655" s="209">
        <v>0</v>
      </c>
      <c r="AE655" s="209">
        <v>0</v>
      </c>
      <c r="AF655" s="209">
        <v>0</v>
      </c>
      <c r="AG655" s="209"/>
    </row>
    <row r="656" spans="1:33" s="213" customFormat="1" ht="25.5" x14ac:dyDescent="0.2">
      <c r="A656" s="193" t="s">
        <v>10675</v>
      </c>
      <c r="B656" s="186" t="s">
        <v>110</v>
      </c>
      <c r="C656" s="209" t="s">
        <v>169</v>
      </c>
      <c r="D656" s="272" t="s">
        <v>4770</v>
      </c>
      <c r="E656" s="272" t="s">
        <v>5171</v>
      </c>
      <c r="F656" s="276" t="s">
        <v>5172</v>
      </c>
      <c r="G656" s="276">
        <v>97451246064</v>
      </c>
      <c r="H656" s="276" t="s">
        <v>5173</v>
      </c>
      <c r="I656" s="272" t="s">
        <v>5062</v>
      </c>
      <c r="J656" s="209"/>
      <c r="K656" s="209"/>
      <c r="L656" s="209"/>
      <c r="M656" s="272" t="s">
        <v>5174</v>
      </c>
      <c r="N656" s="277" t="s">
        <v>4780</v>
      </c>
      <c r="O656" s="209"/>
      <c r="P656" s="186">
        <v>1</v>
      </c>
      <c r="Q656" s="379">
        <v>10000</v>
      </c>
      <c r="R656" s="410">
        <v>10000</v>
      </c>
      <c r="S656" s="211">
        <v>1</v>
      </c>
      <c r="T656" s="211">
        <v>1</v>
      </c>
      <c r="U656" s="233">
        <v>12</v>
      </c>
      <c r="V656" s="351" t="s">
        <v>785</v>
      </c>
      <c r="W656" s="233">
        <v>83</v>
      </c>
      <c r="X656" s="233">
        <v>115</v>
      </c>
      <c r="Y656" s="233">
        <v>8</v>
      </c>
      <c r="Z656" s="211">
        <v>22</v>
      </c>
      <c r="AA656" s="209">
        <v>21</v>
      </c>
      <c r="AB656" s="209" t="s">
        <v>4780</v>
      </c>
      <c r="AC656" s="209"/>
      <c r="AD656" s="209">
        <v>0</v>
      </c>
      <c r="AE656" s="209">
        <v>0</v>
      </c>
      <c r="AF656" s="209">
        <v>0</v>
      </c>
      <c r="AG656" s="209"/>
    </row>
    <row r="657" spans="1:33" s="213" customFormat="1" ht="22.5" customHeight="1" x14ac:dyDescent="0.2">
      <c r="A657" s="193" t="s">
        <v>10676</v>
      </c>
      <c r="B657" s="186" t="s">
        <v>110</v>
      </c>
      <c r="C657" s="209" t="s">
        <v>169</v>
      </c>
      <c r="D657" s="272" t="s">
        <v>4770</v>
      </c>
      <c r="E657" s="272" t="s">
        <v>5175</v>
      </c>
      <c r="F657" s="276" t="s">
        <v>5176</v>
      </c>
      <c r="G657" s="276">
        <v>10718296003</v>
      </c>
      <c r="H657" s="276" t="s">
        <v>5177</v>
      </c>
      <c r="I657" s="272" t="s">
        <v>5178</v>
      </c>
      <c r="J657" s="209"/>
      <c r="K657" s="209"/>
      <c r="L657" s="209"/>
      <c r="M657" s="272" t="s">
        <v>5179</v>
      </c>
      <c r="N657" s="277" t="s">
        <v>5180</v>
      </c>
      <c r="O657" s="209"/>
      <c r="P657" s="186">
        <v>1</v>
      </c>
      <c r="Q657" s="379">
        <v>100000</v>
      </c>
      <c r="R657" s="410">
        <v>100000</v>
      </c>
      <c r="S657" s="211">
        <v>1</v>
      </c>
      <c r="T657" s="211">
        <v>1</v>
      </c>
      <c r="U657" s="233">
        <v>12</v>
      </c>
      <c r="V657" s="351" t="s">
        <v>777</v>
      </c>
      <c r="W657" s="233">
        <v>83</v>
      </c>
      <c r="X657" s="233">
        <v>115</v>
      </c>
      <c r="Y657" s="233">
        <v>31</v>
      </c>
      <c r="Z657" s="211">
        <v>32</v>
      </c>
      <c r="AA657" s="209">
        <v>21</v>
      </c>
      <c r="AB657" s="209" t="s">
        <v>5180</v>
      </c>
      <c r="AC657" s="209"/>
      <c r="AD657" s="209">
        <v>20</v>
      </c>
      <c r="AE657" s="209">
        <v>0</v>
      </c>
      <c r="AF657" s="209">
        <v>0</v>
      </c>
      <c r="AG657" s="209"/>
    </row>
    <row r="658" spans="1:33" s="213" customFormat="1" ht="22.5" customHeight="1" x14ac:dyDescent="0.2">
      <c r="A658" s="193" t="s">
        <v>10677</v>
      </c>
      <c r="B658" s="186" t="s">
        <v>110</v>
      </c>
      <c r="C658" s="209" t="s">
        <v>169</v>
      </c>
      <c r="D658" s="272" t="s">
        <v>4770</v>
      </c>
      <c r="E658" s="272" t="s">
        <v>5181</v>
      </c>
      <c r="F658" s="276" t="s">
        <v>5182</v>
      </c>
      <c r="G658" s="276">
        <v>89977773350</v>
      </c>
      <c r="H658" s="276" t="s">
        <v>5183</v>
      </c>
      <c r="I658" s="272" t="s">
        <v>5184</v>
      </c>
      <c r="J658" s="209"/>
      <c r="K658" s="209"/>
      <c r="L658" s="209"/>
      <c r="M658" s="272" t="s">
        <v>5185</v>
      </c>
      <c r="N658" s="277" t="s">
        <v>5186</v>
      </c>
      <c r="O658" s="209"/>
      <c r="P658" s="186">
        <v>1</v>
      </c>
      <c r="Q658" s="379">
        <v>88000</v>
      </c>
      <c r="R658" s="410">
        <v>88000</v>
      </c>
      <c r="S658" s="211">
        <v>1</v>
      </c>
      <c r="T658" s="211">
        <v>1</v>
      </c>
      <c r="U658" s="233">
        <v>12</v>
      </c>
      <c r="V658" s="351" t="s">
        <v>777</v>
      </c>
      <c r="W658" s="233">
        <v>83</v>
      </c>
      <c r="X658" s="233">
        <v>115</v>
      </c>
      <c r="Y658" s="233">
        <v>31</v>
      </c>
      <c r="Z658" s="211">
        <v>32</v>
      </c>
      <c r="AA658" s="209">
        <v>21</v>
      </c>
      <c r="AB658" s="209" t="s">
        <v>5186</v>
      </c>
      <c r="AC658" s="209"/>
      <c r="AD658" s="209">
        <v>10</v>
      </c>
      <c r="AE658" s="209">
        <v>0</v>
      </c>
      <c r="AF658" s="209">
        <v>0</v>
      </c>
      <c r="AG658" s="209"/>
    </row>
    <row r="659" spans="1:33" s="213" customFormat="1" ht="25.5" x14ac:dyDescent="0.2">
      <c r="A659" s="193" t="s">
        <v>10678</v>
      </c>
      <c r="B659" s="186" t="s">
        <v>110</v>
      </c>
      <c r="C659" s="209" t="s">
        <v>169</v>
      </c>
      <c r="D659" s="272" t="s">
        <v>4770</v>
      </c>
      <c r="E659" s="272" t="s">
        <v>5187</v>
      </c>
      <c r="F659" s="276" t="s">
        <v>5188</v>
      </c>
      <c r="G659" s="276">
        <v>92047767475</v>
      </c>
      <c r="H659" s="276" t="s">
        <v>3363</v>
      </c>
      <c r="I659" s="272" t="s">
        <v>5189</v>
      </c>
      <c r="J659" s="209"/>
      <c r="K659" s="209"/>
      <c r="L659" s="209"/>
      <c r="M659" s="272" t="s">
        <v>5190</v>
      </c>
      <c r="N659" s="277" t="s">
        <v>4780</v>
      </c>
      <c r="O659" s="209"/>
      <c r="P659" s="186">
        <v>1</v>
      </c>
      <c r="Q659" s="379">
        <v>50000</v>
      </c>
      <c r="R659" s="410">
        <v>50000</v>
      </c>
      <c r="S659" s="211">
        <v>1</v>
      </c>
      <c r="T659" s="211">
        <v>1</v>
      </c>
      <c r="U659" s="233">
        <v>12</v>
      </c>
      <c r="V659" s="351" t="s">
        <v>785</v>
      </c>
      <c r="W659" s="233">
        <v>83</v>
      </c>
      <c r="X659" s="233">
        <v>115</v>
      </c>
      <c r="Y659" s="233">
        <v>8</v>
      </c>
      <c r="Z659" s="211">
        <v>22</v>
      </c>
      <c r="AA659" s="209">
        <v>21</v>
      </c>
      <c r="AB659" s="209" t="s">
        <v>4780</v>
      </c>
      <c r="AC659" s="209"/>
      <c r="AD659" s="209">
        <v>0</v>
      </c>
      <c r="AE659" s="209">
        <v>0</v>
      </c>
      <c r="AF659" s="209">
        <v>0</v>
      </c>
      <c r="AG659" s="209"/>
    </row>
    <row r="660" spans="1:33" s="213" customFormat="1" ht="25.5" x14ac:dyDescent="0.2">
      <c r="A660" s="193" t="s">
        <v>10679</v>
      </c>
      <c r="B660" s="186" t="s">
        <v>110</v>
      </c>
      <c r="C660" s="209" t="s">
        <v>169</v>
      </c>
      <c r="D660" s="272" t="s">
        <v>4770</v>
      </c>
      <c r="E660" s="272" t="s">
        <v>5191</v>
      </c>
      <c r="F660" s="276" t="s">
        <v>5192</v>
      </c>
      <c r="G660" s="276">
        <v>94402740800</v>
      </c>
      <c r="H660" s="276" t="s">
        <v>5193</v>
      </c>
      <c r="I660" s="272" t="s">
        <v>5194</v>
      </c>
      <c r="J660" s="209"/>
      <c r="K660" s="209"/>
      <c r="L660" s="209"/>
      <c r="M660" s="272" t="s">
        <v>5195</v>
      </c>
      <c r="N660" s="277" t="s">
        <v>4780</v>
      </c>
      <c r="O660" s="209"/>
      <c r="P660" s="186">
        <v>1</v>
      </c>
      <c r="Q660" s="379">
        <v>75150</v>
      </c>
      <c r="R660" s="410">
        <v>75150</v>
      </c>
      <c r="S660" s="211">
        <v>1</v>
      </c>
      <c r="T660" s="211">
        <v>1</v>
      </c>
      <c r="U660" s="233">
        <v>12</v>
      </c>
      <c r="V660" s="351" t="s">
        <v>785</v>
      </c>
      <c r="W660" s="233">
        <v>83</v>
      </c>
      <c r="X660" s="233">
        <v>115</v>
      </c>
      <c r="Y660" s="233">
        <v>8</v>
      </c>
      <c r="Z660" s="211">
        <v>22</v>
      </c>
      <c r="AA660" s="209">
        <v>21</v>
      </c>
      <c r="AB660" s="209" t="s">
        <v>4780</v>
      </c>
      <c r="AC660" s="209"/>
      <c r="AD660" s="209">
        <v>0</v>
      </c>
      <c r="AE660" s="209">
        <v>0</v>
      </c>
      <c r="AF660" s="209">
        <v>0</v>
      </c>
      <c r="AG660" s="209"/>
    </row>
    <row r="661" spans="1:33" s="213" customFormat="1" ht="22.5" customHeight="1" x14ac:dyDescent="0.2">
      <c r="A661" s="193" t="s">
        <v>10680</v>
      </c>
      <c r="B661" s="186" t="s">
        <v>110</v>
      </c>
      <c r="C661" s="282" t="s">
        <v>175</v>
      </c>
      <c r="D661" s="272" t="s">
        <v>4770</v>
      </c>
      <c r="E661" s="272" t="s">
        <v>5196</v>
      </c>
      <c r="F661" s="276" t="s">
        <v>5197</v>
      </c>
      <c r="G661" s="276">
        <v>16545198570</v>
      </c>
      <c r="H661" s="276" t="s">
        <v>5198</v>
      </c>
      <c r="I661" s="272" t="s">
        <v>5199</v>
      </c>
      <c r="J661" s="209"/>
      <c r="K661" s="209"/>
      <c r="L661" s="209"/>
      <c r="M661" s="272" t="s">
        <v>5200</v>
      </c>
      <c r="N661" s="279" t="s">
        <v>4832</v>
      </c>
      <c r="O661" s="209"/>
      <c r="P661" s="186">
        <v>1</v>
      </c>
      <c r="Q661" s="379">
        <v>15000</v>
      </c>
      <c r="R661" s="410">
        <v>10000</v>
      </c>
      <c r="S661" s="211">
        <v>1</v>
      </c>
      <c r="T661" s="211">
        <v>1</v>
      </c>
      <c r="U661" s="233">
        <v>12</v>
      </c>
      <c r="V661" s="351" t="s">
        <v>789</v>
      </c>
      <c r="W661" s="233">
        <v>83</v>
      </c>
      <c r="X661" s="233">
        <v>115</v>
      </c>
      <c r="Y661" s="233">
        <v>11</v>
      </c>
      <c r="Z661" s="211">
        <v>22</v>
      </c>
      <c r="AA661" s="209">
        <v>21</v>
      </c>
      <c r="AB661" s="280" t="s">
        <v>4832</v>
      </c>
      <c r="AC661" s="209"/>
      <c r="AD661" s="209">
        <v>0</v>
      </c>
      <c r="AE661" s="209">
        <v>0</v>
      </c>
      <c r="AF661" s="209">
        <v>0</v>
      </c>
      <c r="AG661" s="209"/>
    </row>
    <row r="662" spans="1:33" s="213" customFormat="1" ht="22.5" customHeight="1" x14ac:dyDescent="0.2">
      <c r="A662" s="193" t="s">
        <v>10681</v>
      </c>
      <c r="B662" s="186" t="s">
        <v>110</v>
      </c>
      <c r="C662" s="278" t="s">
        <v>157</v>
      </c>
      <c r="D662" s="272" t="s">
        <v>4770</v>
      </c>
      <c r="E662" s="272" t="s">
        <v>2717</v>
      </c>
      <c r="F662" s="276" t="s">
        <v>5201</v>
      </c>
      <c r="G662" s="276">
        <v>25640412631</v>
      </c>
      <c r="H662" s="276" t="s">
        <v>3391</v>
      </c>
      <c r="I662" s="272" t="s">
        <v>3392</v>
      </c>
      <c r="J662" s="209"/>
      <c r="K662" s="209"/>
      <c r="L662" s="209"/>
      <c r="M662" s="272" t="s">
        <v>5202</v>
      </c>
      <c r="N662" s="277" t="s">
        <v>5203</v>
      </c>
      <c r="O662" s="209"/>
      <c r="P662" s="186">
        <v>1</v>
      </c>
      <c r="Q662" s="379">
        <v>5000</v>
      </c>
      <c r="R662" s="410">
        <v>5000</v>
      </c>
      <c r="S662" s="211">
        <v>1</v>
      </c>
      <c r="T662" s="211">
        <v>1</v>
      </c>
      <c r="U662" s="233">
        <v>12</v>
      </c>
      <c r="V662" s="351" t="s">
        <v>793</v>
      </c>
      <c r="W662" s="233">
        <v>84</v>
      </c>
      <c r="X662" s="233">
        <v>115</v>
      </c>
      <c r="Y662" s="233">
        <v>1</v>
      </c>
      <c r="Z662" s="211">
        <v>22</v>
      </c>
      <c r="AA662" s="209">
        <v>21</v>
      </c>
      <c r="AB662" s="209" t="s">
        <v>5203</v>
      </c>
      <c r="AC662" s="209"/>
      <c r="AD662" s="209">
        <v>0</v>
      </c>
      <c r="AE662" s="209">
        <v>0</v>
      </c>
      <c r="AF662" s="209">
        <v>0</v>
      </c>
      <c r="AG662" s="209"/>
    </row>
    <row r="663" spans="1:33" s="213" customFormat="1" ht="38.25" customHeight="1" x14ac:dyDescent="0.2">
      <c r="A663" s="193" t="s">
        <v>10682</v>
      </c>
      <c r="B663" s="186" t="s">
        <v>110</v>
      </c>
      <c r="C663" s="209" t="s">
        <v>169</v>
      </c>
      <c r="D663" s="272" t="s">
        <v>4770</v>
      </c>
      <c r="E663" s="272" t="s">
        <v>5204</v>
      </c>
      <c r="F663" s="276" t="s">
        <v>5205</v>
      </c>
      <c r="G663" s="276">
        <v>30649206553</v>
      </c>
      <c r="H663" s="276" t="s">
        <v>5206</v>
      </c>
      <c r="I663" s="272" t="s">
        <v>5207</v>
      </c>
      <c r="J663" s="209"/>
      <c r="K663" s="209"/>
      <c r="L663" s="209"/>
      <c r="M663" s="272" t="s">
        <v>5208</v>
      </c>
      <c r="N663" s="277" t="s">
        <v>5209</v>
      </c>
      <c r="O663" s="209"/>
      <c r="P663" s="186">
        <v>1</v>
      </c>
      <c r="Q663" s="379">
        <v>218000</v>
      </c>
      <c r="R663" s="410">
        <v>218000</v>
      </c>
      <c r="S663" s="211">
        <v>1</v>
      </c>
      <c r="T663" s="211">
        <v>1</v>
      </c>
      <c r="U663" s="233">
        <v>12</v>
      </c>
      <c r="V663" s="351" t="s">
        <v>777</v>
      </c>
      <c r="W663" s="233">
        <v>83</v>
      </c>
      <c r="X663" s="233">
        <v>115</v>
      </c>
      <c r="Y663" s="233">
        <v>31</v>
      </c>
      <c r="Z663" s="211">
        <v>32</v>
      </c>
      <c r="AA663" s="209">
        <v>21</v>
      </c>
      <c r="AB663" s="209" t="s">
        <v>5209</v>
      </c>
      <c r="AC663" s="209"/>
      <c r="AD663" s="209">
        <v>10</v>
      </c>
      <c r="AE663" s="209">
        <v>0</v>
      </c>
      <c r="AF663" s="209">
        <v>0</v>
      </c>
      <c r="AG663" s="209"/>
    </row>
    <row r="664" spans="1:33" s="213" customFormat="1" ht="22.5" customHeight="1" x14ac:dyDescent="0.2">
      <c r="A664" s="193" t="s">
        <v>10683</v>
      </c>
      <c r="B664" s="186" t="s">
        <v>110</v>
      </c>
      <c r="C664" s="282" t="s">
        <v>175</v>
      </c>
      <c r="D664" s="272" t="s">
        <v>4770</v>
      </c>
      <c r="E664" s="272" t="s">
        <v>5204</v>
      </c>
      <c r="F664" s="276" t="s">
        <v>5205</v>
      </c>
      <c r="G664" s="276">
        <v>30649206553</v>
      </c>
      <c r="H664" s="276" t="s">
        <v>5206</v>
      </c>
      <c r="I664" s="272" t="s">
        <v>5207</v>
      </c>
      <c r="J664" s="209"/>
      <c r="K664" s="209"/>
      <c r="L664" s="209"/>
      <c r="M664" s="272" t="s">
        <v>5208</v>
      </c>
      <c r="N664" s="279" t="s">
        <v>4832</v>
      </c>
      <c r="O664" s="209"/>
      <c r="P664" s="186">
        <v>1</v>
      </c>
      <c r="Q664" s="379">
        <v>45000</v>
      </c>
      <c r="R664" s="410">
        <v>20000</v>
      </c>
      <c r="S664" s="211">
        <v>1</v>
      </c>
      <c r="T664" s="211">
        <v>1</v>
      </c>
      <c r="U664" s="233">
        <v>12</v>
      </c>
      <c r="V664" s="351" t="s">
        <v>789</v>
      </c>
      <c r="W664" s="233">
        <v>83</v>
      </c>
      <c r="X664" s="233">
        <v>115</v>
      </c>
      <c r="Y664" s="233">
        <v>31</v>
      </c>
      <c r="Z664" s="211">
        <v>22</v>
      </c>
      <c r="AA664" s="209">
        <v>21</v>
      </c>
      <c r="AB664" s="280" t="s">
        <v>4832</v>
      </c>
      <c r="AC664" s="209"/>
      <c r="AD664" s="209">
        <v>0</v>
      </c>
      <c r="AE664" s="209">
        <v>0</v>
      </c>
      <c r="AF664" s="209">
        <v>0</v>
      </c>
      <c r="AG664" s="209"/>
    </row>
    <row r="665" spans="1:33" s="213" customFormat="1" ht="25.5" x14ac:dyDescent="0.2">
      <c r="A665" s="193" t="s">
        <v>10684</v>
      </c>
      <c r="B665" s="186" t="s">
        <v>110</v>
      </c>
      <c r="C665" s="209" t="s">
        <v>169</v>
      </c>
      <c r="D665" s="272" t="s">
        <v>4770</v>
      </c>
      <c r="E665" s="272" t="s">
        <v>5210</v>
      </c>
      <c r="F665" s="276" t="s">
        <v>5197</v>
      </c>
      <c r="G665" s="276">
        <v>16545198570</v>
      </c>
      <c r="H665" s="276" t="s">
        <v>5198</v>
      </c>
      <c r="I665" s="272" t="s">
        <v>5199</v>
      </c>
      <c r="J665" s="209"/>
      <c r="K665" s="209"/>
      <c r="L665" s="209"/>
      <c r="M665" s="272" t="s">
        <v>5200</v>
      </c>
      <c r="N665" s="277" t="s">
        <v>4780</v>
      </c>
      <c r="O665" s="209"/>
      <c r="P665" s="186">
        <v>1</v>
      </c>
      <c r="Q665" s="379">
        <v>10000</v>
      </c>
      <c r="R665" s="410">
        <v>10000</v>
      </c>
      <c r="S665" s="211">
        <v>1</v>
      </c>
      <c r="T665" s="211">
        <v>1</v>
      </c>
      <c r="U665" s="233">
        <v>12</v>
      </c>
      <c r="V665" s="351" t="s">
        <v>785</v>
      </c>
      <c r="W665" s="233">
        <v>83</v>
      </c>
      <c r="X665" s="233">
        <v>115</v>
      </c>
      <c r="Y665" s="233">
        <v>8</v>
      </c>
      <c r="Z665" s="211">
        <v>22</v>
      </c>
      <c r="AA665" s="209">
        <v>21</v>
      </c>
      <c r="AB665" s="209" t="s">
        <v>4780</v>
      </c>
      <c r="AC665" s="209"/>
      <c r="AD665" s="209">
        <v>0</v>
      </c>
      <c r="AE665" s="209">
        <v>0</v>
      </c>
      <c r="AF665" s="209">
        <v>0</v>
      </c>
      <c r="AG665" s="209"/>
    </row>
    <row r="666" spans="1:33" s="213" customFormat="1" ht="25.5" x14ac:dyDescent="0.2">
      <c r="A666" s="193" t="s">
        <v>10685</v>
      </c>
      <c r="B666" s="186" t="s">
        <v>110</v>
      </c>
      <c r="C666" s="209" t="s">
        <v>169</v>
      </c>
      <c r="D666" s="272" t="s">
        <v>4770</v>
      </c>
      <c r="E666" s="272" t="s">
        <v>5211</v>
      </c>
      <c r="F666" s="276" t="s">
        <v>5212</v>
      </c>
      <c r="G666" s="276">
        <v>56786136209</v>
      </c>
      <c r="H666" s="276" t="s">
        <v>5213</v>
      </c>
      <c r="I666" s="272" t="s">
        <v>5062</v>
      </c>
      <c r="J666" s="209"/>
      <c r="K666" s="209"/>
      <c r="L666" s="209"/>
      <c r="M666" s="272" t="s">
        <v>5214</v>
      </c>
      <c r="N666" s="277" t="s">
        <v>4780</v>
      </c>
      <c r="O666" s="209"/>
      <c r="P666" s="186">
        <v>1</v>
      </c>
      <c r="Q666" s="379">
        <v>220000</v>
      </c>
      <c r="R666" s="410">
        <v>220000</v>
      </c>
      <c r="S666" s="211">
        <v>1</v>
      </c>
      <c r="T666" s="211">
        <v>1</v>
      </c>
      <c r="U666" s="233">
        <v>12</v>
      </c>
      <c r="V666" s="351" t="s">
        <v>785</v>
      </c>
      <c r="W666" s="233">
        <v>83</v>
      </c>
      <c r="X666" s="233">
        <v>115</v>
      </c>
      <c r="Y666" s="233">
        <v>8</v>
      </c>
      <c r="Z666" s="211">
        <v>22</v>
      </c>
      <c r="AA666" s="209">
        <v>21</v>
      </c>
      <c r="AB666" s="209" t="s">
        <v>4780</v>
      </c>
      <c r="AC666" s="209"/>
      <c r="AD666" s="209">
        <v>0</v>
      </c>
      <c r="AE666" s="209">
        <v>0</v>
      </c>
      <c r="AF666" s="209">
        <v>0</v>
      </c>
      <c r="AG666" s="209"/>
    </row>
    <row r="667" spans="1:33" s="213" customFormat="1" ht="22.5" customHeight="1" x14ac:dyDescent="0.2">
      <c r="A667" s="193" t="s">
        <v>10686</v>
      </c>
      <c r="B667" s="186" t="s">
        <v>110</v>
      </c>
      <c r="C667" s="209" t="s">
        <v>169</v>
      </c>
      <c r="D667" s="272" t="s">
        <v>5215</v>
      </c>
      <c r="E667" s="272" t="s">
        <v>5216</v>
      </c>
      <c r="F667" s="276" t="s">
        <v>5217</v>
      </c>
      <c r="G667" s="276">
        <v>73807462275</v>
      </c>
      <c r="H667" s="276" t="s">
        <v>5218</v>
      </c>
      <c r="I667" s="272" t="s">
        <v>5199</v>
      </c>
      <c r="J667" s="209"/>
      <c r="K667" s="209"/>
      <c r="L667" s="209"/>
      <c r="M667" s="272" t="s">
        <v>5219</v>
      </c>
      <c r="N667" s="277" t="s">
        <v>5220</v>
      </c>
      <c r="O667" s="209"/>
      <c r="P667" s="186">
        <v>1</v>
      </c>
      <c r="Q667" s="379">
        <v>45960829.700000003</v>
      </c>
      <c r="R667" s="410">
        <v>45960829.700000003</v>
      </c>
      <c r="S667" s="211">
        <v>1</v>
      </c>
      <c r="T667" s="211">
        <v>1</v>
      </c>
      <c r="U667" s="233">
        <v>12</v>
      </c>
      <c r="V667" s="351" t="s">
        <v>793</v>
      </c>
      <c r="W667" s="233">
        <v>83</v>
      </c>
      <c r="X667" s="233">
        <v>115</v>
      </c>
      <c r="Y667" s="233">
        <v>8</v>
      </c>
      <c r="Z667" s="211">
        <v>22</v>
      </c>
      <c r="AA667" s="209">
        <v>21</v>
      </c>
      <c r="AB667" s="209" t="s">
        <v>5220</v>
      </c>
      <c r="AC667" s="209"/>
      <c r="AD667" s="209">
        <v>0</v>
      </c>
      <c r="AE667" s="209">
        <v>453</v>
      </c>
      <c r="AF667" s="209">
        <v>12</v>
      </c>
      <c r="AG667" s="209"/>
    </row>
    <row r="668" spans="1:33" s="213" customFormat="1" ht="22.5" customHeight="1" x14ac:dyDescent="0.2">
      <c r="A668" s="193" t="s">
        <v>10687</v>
      </c>
      <c r="B668" s="186" t="s">
        <v>110</v>
      </c>
      <c r="C668" s="209" t="s">
        <v>169</v>
      </c>
      <c r="D668" s="272" t="s">
        <v>4770</v>
      </c>
      <c r="E668" s="272" t="s">
        <v>5216</v>
      </c>
      <c r="F668" s="276" t="s">
        <v>5217</v>
      </c>
      <c r="G668" s="276">
        <v>73807462275</v>
      </c>
      <c r="H668" s="276" t="s">
        <v>5218</v>
      </c>
      <c r="I668" s="272" t="s">
        <v>5199</v>
      </c>
      <c r="J668" s="209"/>
      <c r="K668" s="209"/>
      <c r="L668" s="209"/>
      <c r="M668" s="272" t="s">
        <v>5219</v>
      </c>
      <c r="N668" s="277" t="s">
        <v>5220</v>
      </c>
      <c r="O668" s="209"/>
      <c r="P668" s="186">
        <v>1</v>
      </c>
      <c r="Q668" s="380">
        <v>63052170</v>
      </c>
      <c r="R668" s="414">
        <v>63052170</v>
      </c>
      <c r="S668" s="211">
        <v>1</v>
      </c>
      <c r="T668" s="211">
        <v>1</v>
      </c>
      <c r="U668" s="233">
        <v>12</v>
      </c>
      <c r="V668" s="351" t="s">
        <v>789</v>
      </c>
      <c r="W668" s="233">
        <v>83</v>
      </c>
      <c r="X668" s="233">
        <v>115</v>
      </c>
      <c r="Y668" s="233">
        <v>8</v>
      </c>
      <c r="Z668" s="211">
        <v>22</v>
      </c>
      <c r="AA668" s="209">
        <v>21</v>
      </c>
      <c r="AB668" s="209" t="s">
        <v>5220</v>
      </c>
      <c r="AC668" s="209"/>
      <c r="AD668" s="209">
        <v>0</v>
      </c>
      <c r="AE668" s="209">
        <v>0</v>
      </c>
      <c r="AF668" s="209">
        <v>0</v>
      </c>
      <c r="AG668" s="209"/>
    </row>
    <row r="669" spans="1:33" s="213" customFormat="1" ht="33" customHeight="1" x14ac:dyDescent="0.2">
      <c r="A669" s="193" t="s">
        <v>10688</v>
      </c>
      <c r="B669" s="186" t="s">
        <v>110</v>
      </c>
      <c r="C669" s="278" t="s">
        <v>157</v>
      </c>
      <c r="D669" s="272" t="s">
        <v>4770</v>
      </c>
      <c r="E669" s="272" t="s">
        <v>5221</v>
      </c>
      <c r="F669" s="276" t="s">
        <v>5222</v>
      </c>
      <c r="G669" s="276">
        <v>89485990618</v>
      </c>
      <c r="H669" s="276" t="s">
        <v>5223</v>
      </c>
      <c r="I669" s="272" t="s">
        <v>5224</v>
      </c>
      <c r="J669" s="209"/>
      <c r="K669" s="209"/>
      <c r="L669" s="209"/>
      <c r="M669" s="272" t="s">
        <v>4889</v>
      </c>
      <c r="N669" s="277" t="s">
        <v>5225</v>
      </c>
      <c r="O669" s="209"/>
      <c r="P669" s="186">
        <v>1</v>
      </c>
      <c r="Q669" s="379">
        <v>62775.51</v>
      </c>
      <c r="R669" s="410">
        <v>62775.51</v>
      </c>
      <c r="S669" s="211">
        <v>1</v>
      </c>
      <c r="T669" s="211">
        <v>1</v>
      </c>
      <c r="U669" s="233">
        <v>12</v>
      </c>
      <c r="V669" s="351" t="s">
        <v>785</v>
      </c>
      <c r="W669" s="233">
        <v>83</v>
      </c>
      <c r="X669" s="233">
        <v>115</v>
      </c>
      <c r="Y669" s="233">
        <v>8</v>
      </c>
      <c r="Z669" s="211">
        <v>22</v>
      </c>
      <c r="AA669" s="209">
        <v>21</v>
      </c>
      <c r="AB669" s="209" t="s">
        <v>5225</v>
      </c>
      <c r="AC669" s="209"/>
      <c r="AD669" s="209">
        <v>0</v>
      </c>
      <c r="AE669" s="209">
        <v>0</v>
      </c>
      <c r="AF669" s="209">
        <v>0</v>
      </c>
      <c r="AG669" s="209"/>
    </row>
    <row r="670" spans="1:33" s="213" customFormat="1" ht="25.5" x14ac:dyDescent="0.2">
      <c r="A670" s="193" t="s">
        <v>10689</v>
      </c>
      <c r="B670" s="186" t="s">
        <v>110</v>
      </c>
      <c r="C670" s="209" t="s">
        <v>169</v>
      </c>
      <c r="D670" s="272" t="s">
        <v>4770</v>
      </c>
      <c r="E670" s="272" t="s">
        <v>5226</v>
      </c>
      <c r="F670" s="276" t="s">
        <v>5227</v>
      </c>
      <c r="G670" s="276">
        <v>27276651015</v>
      </c>
      <c r="H670" s="276" t="s">
        <v>5228</v>
      </c>
      <c r="I670" s="272" t="s">
        <v>5229</v>
      </c>
      <c r="J670" s="209"/>
      <c r="K670" s="209"/>
      <c r="L670" s="209"/>
      <c r="M670" s="272" t="s">
        <v>5230</v>
      </c>
      <c r="N670" s="277" t="s">
        <v>4780</v>
      </c>
      <c r="O670" s="209"/>
      <c r="P670" s="186">
        <v>1</v>
      </c>
      <c r="Q670" s="379">
        <v>16000</v>
      </c>
      <c r="R670" s="410">
        <v>16000</v>
      </c>
      <c r="S670" s="211">
        <v>1</v>
      </c>
      <c r="T670" s="211">
        <v>1</v>
      </c>
      <c r="U670" s="233">
        <v>12</v>
      </c>
      <c r="V670" s="351" t="s">
        <v>785</v>
      </c>
      <c r="W670" s="233">
        <v>83</v>
      </c>
      <c r="X670" s="233">
        <v>115</v>
      </c>
      <c r="Y670" s="233">
        <v>8</v>
      </c>
      <c r="Z670" s="211">
        <v>22</v>
      </c>
      <c r="AA670" s="209">
        <v>21</v>
      </c>
      <c r="AB670" s="209" t="s">
        <v>4780</v>
      </c>
      <c r="AC670" s="209"/>
      <c r="AD670" s="209">
        <v>0</v>
      </c>
      <c r="AE670" s="209">
        <v>0</v>
      </c>
      <c r="AF670" s="209">
        <v>0</v>
      </c>
      <c r="AG670" s="209"/>
    </row>
    <row r="671" spans="1:33" s="213" customFormat="1" ht="22.5" customHeight="1" x14ac:dyDescent="0.2">
      <c r="A671" s="193" t="s">
        <v>10690</v>
      </c>
      <c r="B671" s="186" t="s">
        <v>110</v>
      </c>
      <c r="C671" s="209" t="s">
        <v>169</v>
      </c>
      <c r="D671" s="272" t="s">
        <v>4770</v>
      </c>
      <c r="E671" s="272" t="s">
        <v>5231</v>
      </c>
      <c r="F671" s="276" t="s">
        <v>5232</v>
      </c>
      <c r="G671" s="276">
        <v>85066981659</v>
      </c>
      <c r="H671" s="276" t="s">
        <v>5233</v>
      </c>
      <c r="I671" s="272" t="s">
        <v>5199</v>
      </c>
      <c r="J671" s="209"/>
      <c r="K671" s="209"/>
      <c r="L671" s="209"/>
      <c r="M671" s="272" t="s">
        <v>5234</v>
      </c>
      <c r="N671" s="277" t="s">
        <v>5235</v>
      </c>
      <c r="O671" s="209"/>
      <c r="P671" s="186">
        <v>1</v>
      </c>
      <c r="Q671" s="379">
        <v>90000</v>
      </c>
      <c r="R671" s="410">
        <v>90000</v>
      </c>
      <c r="S671" s="211">
        <v>1</v>
      </c>
      <c r="T671" s="211">
        <v>1</v>
      </c>
      <c r="U671" s="233">
        <v>12</v>
      </c>
      <c r="V671" s="351" t="s">
        <v>777</v>
      </c>
      <c r="W671" s="233">
        <v>83</v>
      </c>
      <c r="X671" s="233">
        <v>115</v>
      </c>
      <c r="Y671" s="233">
        <v>31</v>
      </c>
      <c r="Z671" s="211">
        <v>32</v>
      </c>
      <c r="AA671" s="209">
        <v>21</v>
      </c>
      <c r="AB671" s="209" t="s">
        <v>5235</v>
      </c>
      <c r="AC671" s="209"/>
      <c r="AD671" s="209">
        <v>10</v>
      </c>
      <c r="AE671" s="209">
        <v>0</v>
      </c>
      <c r="AF671" s="209">
        <v>0</v>
      </c>
      <c r="AG671" s="209"/>
    </row>
    <row r="672" spans="1:33" s="213" customFormat="1" ht="25.5" customHeight="1" x14ac:dyDescent="0.2">
      <c r="A672" s="193" t="s">
        <v>10691</v>
      </c>
      <c r="B672" s="186" t="s">
        <v>110</v>
      </c>
      <c r="C672" s="282" t="s">
        <v>175</v>
      </c>
      <c r="D672" s="272" t="s">
        <v>4770</v>
      </c>
      <c r="E672" s="272" t="s">
        <v>5231</v>
      </c>
      <c r="F672" s="276" t="s">
        <v>5232</v>
      </c>
      <c r="G672" s="276">
        <v>85066981659</v>
      </c>
      <c r="H672" s="276" t="s">
        <v>5236</v>
      </c>
      <c r="I672" s="272" t="s">
        <v>5199</v>
      </c>
      <c r="J672" s="209"/>
      <c r="K672" s="209"/>
      <c r="L672" s="209"/>
      <c r="M672" s="272" t="s">
        <v>5234</v>
      </c>
      <c r="N672" s="277" t="s">
        <v>5237</v>
      </c>
      <c r="O672" s="209"/>
      <c r="P672" s="186">
        <v>1</v>
      </c>
      <c r="Q672" s="379">
        <v>130000</v>
      </c>
      <c r="R672" s="410">
        <v>100000</v>
      </c>
      <c r="S672" s="211">
        <v>1</v>
      </c>
      <c r="T672" s="211">
        <v>1</v>
      </c>
      <c r="U672" s="233">
        <v>12</v>
      </c>
      <c r="V672" s="351" t="s">
        <v>777</v>
      </c>
      <c r="W672" s="233">
        <v>83</v>
      </c>
      <c r="X672" s="233">
        <v>115</v>
      </c>
      <c r="Y672" s="233">
        <v>31</v>
      </c>
      <c r="Z672" s="211">
        <v>32</v>
      </c>
      <c r="AA672" s="209">
        <v>21</v>
      </c>
      <c r="AB672" s="209" t="s">
        <v>5237</v>
      </c>
      <c r="AC672" s="209"/>
      <c r="AD672" s="209">
        <v>10</v>
      </c>
      <c r="AE672" s="209">
        <v>0</v>
      </c>
      <c r="AF672" s="209">
        <v>0</v>
      </c>
      <c r="AG672" s="209"/>
    </row>
    <row r="673" spans="1:33" s="213" customFormat="1" ht="25.5" x14ac:dyDescent="0.2">
      <c r="A673" s="193" t="s">
        <v>10692</v>
      </c>
      <c r="B673" s="186" t="s">
        <v>110</v>
      </c>
      <c r="C673" s="209" t="s">
        <v>169</v>
      </c>
      <c r="D673" s="272" t="s">
        <v>4770</v>
      </c>
      <c r="E673" s="272" t="s">
        <v>5238</v>
      </c>
      <c r="F673" s="276" t="s">
        <v>5239</v>
      </c>
      <c r="G673" s="276">
        <v>49302890110</v>
      </c>
      <c r="H673" s="276" t="s">
        <v>5240</v>
      </c>
      <c r="I673" s="272" t="s">
        <v>5241</v>
      </c>
      <c r="J673" s="209"/>
      <c r="K673" s="209"/>
      <c r="L673" s="209"/>
      <c r="M673" s="272" t="s">
        <v>5242</v>
      </c>
      <c r="N673" s="277" t="s">
        <v>4780</v>
      </c>
      <c r="O673" s="209"/>
      <c r="P673" s="186">
        <v>1</v>
      </c>
      <c r="Q673" s="379">
        <v>48000</v>
      </c>
      <c r="R673" s="410">
        <v>48000</v>
      </c>
      <c r="S673" s="211">
        <v>1</v>
      </c>
      <c r="T673" s="211">
        <v>1</v>
      </c>
      <c r="U673" s="233">
        <v>12</v>
      </c>
      <c r="V673" s="351" t="s">
        <v>785</v>
      </c>
      <c r="W673" s="233">
        <v>83</v>
      </c>
      <c r="X673" s="233">
        <v>115</v>
      </c>
      <c r="Y673" s="233">
        <v>8</v>
      </c>
      <c r="Z673" s="211">
        <v>22</v>
      </c>
      <c r="AA673" s="209">
        <v>21</v>
      </c>
      <c r="AB673" s="209" t="s">
        <v>4780</v>
      </c>
      <c r="AC673" s="209"/>
      <c r="AD673" s="209">
        <v>0</v>
      </c>
      <c r="AE673" s="209">
        <v>0</v>
      </c>
      <c r="AF673" s="209">
        <v>0</v>
      </c>
      <c r="AG673" s="209"/>
    </row>
    <row r="674" spans="1:33" s="213" customFormat="1" ht="25.5" x14ac:dyDescent="0.2">
      <c r="A674" s="193" t="s">
        <v>10693</v>
      </c>
      <c r="B674" s="186" t="s">
        <v>110</v>
      </c>
      <c r="C674" s="209" t="s">
        <v>169</v>
      </c>
      <c r="D674" s="272" t="s">
        <v>4770</v>
      </c>
      <c r="E674" s="272" t="s">
        <v>5243</v>
      </c>
      <c r="F674" s="276" t="s">
        <v>5244</v>
      </c>
      <c r="G674" s="276">
        <v>78826736618</v>
      </c>
      <c r="H674" s="276" t="s">
        <v>5245</v>
      </c>
      <c r="I674" s="272" t="s">
        <v>5246</v>
      </c>
      <c r="J674" s="209"/>
      <c r="K674" s="209"/>
      <c r="L674" s="209"/>
      <c r="M674" s="272" t="s">
        <v>5247</v>
      </c>
      <c r="N674" s="277" t="s">
        <v>4780</v>
      </c>
      <c r="O674" s="209"/>
      <c r="P674" s="186">
        <v>1</v>
      </c>
      <c r="Q674" s="379">
        <v>10000</v>
      </c>
      <c r="R674" s="410">
        <v>10000</v>
      </c>
      <c r="S674" s="211">
        <v>1</v>
      </c>
      <c r="T674" s="211">
        <v>1</v>
      </c>
      <c r="U674" s="233">
        <v>12</v>
      </c>
      <c r="V674" s="351" t="s">
        <v>785</v>
      </c>
      <c r="W674" s="233">
        <v>83</v>
      </c>
      <c r="X674" s="233">
        <v>115</v>
      </c>
      <c r="Y674" s="233">
        <v>8</v>
      </c>
      <c r="Z674" s="211">
        <v>22</v>
      </c>
      <c r="AA674" s="209">
        <v>21</v>
      </c>
      <c r="AB674" s="209" t="s">
        <v>4780</v>
      </c>
      <c r="AC674" s="209"/>
      <c r="AD674" s="209">
        <v>0</v>
      </c>
      <c r="AE674" s="209">
        <v>0</v>
      </c>
      <c r="AF674" s="209">
        <v>0</v>
      </c>
      <c r="AG674" s="209"/>
    </row>
    <row r="675" spans="1:33" s="213" customFormat="1" ht="25.5" x14ac:dyDescent="0.2">
      <c r="A675" s="193" t="s">
        <v>10694</v>
      </c>
      <c r="B675" s="186" t="s">
        <v>110</v>
      </c>
      <c r="C675" s="209" t="s">
        <v>169</v>
      </c>
      <c r="D675" s="272" t="s">
        <v>4770</v>
      </c>
      <c r="E675" s="272" t="s">
        <v>5248</v>
      </c>
      <c r="F675" s="276" t="s">
        <v>5249</v>
      </c>
      <c r="G675" s="276">
        <v>52837461088</v>
      </c>
      <c r="H675" s="276" t="s">
        <v>5250</v>
      </c>
      <c r="I675" s="272" t="s">
        <v>5251</v>
      </c>
      <c r="J675" s="209"/>
      <c r="K675" s="209"/>
      <c r="L675" s="209"/>
      <c r="M675" s="272" t="s">
        <v>5252</v>
      </c>
      <c r="N675" s="277" t="s">
        <v>4780</v>
      </c>
      <c r="O675" s="209"/>
      <c r="P675" s="186">
        <v>1</v>
      </c>
      <c r="Q675" s="379">
        <v>60000</v>
      </c>
      <c r="R675" s="410">
        <v>60000</v>
      </c>
      <c r="S675" s="211">
        <v>1</v>
      </c>
      <c r="T675" s="211">
        <v>1</v>
      </c>
      <c r="U675" s="233">
        <v>12</v>
      </c>
      <c r="V675" s="351" t="s">
        <v>785</v>
      </c>
      <c r="W675" s="233">
        <v>83</v>
      </c>
      <c r="X675" s="233">
        <v>115</v>
      </c>
      <c r="Y675" s="233">
        <v>8</v>
      </c>
      <c r="Z675" s="211">
        <v>22</v>
      </c>
      <c r="AA675" s="209">
        <v>21</v>
      </c>
      <c r="AB675" s="209" t="s">
        <v>4780</v>
      </c>
      <c r="AC675" s="209"/>
      <c r="AD675" s="209">
        <v>0</v>
      </c>
      <c r="AE675" s="209">
        <v>0</v>
      </c>
      <c r="AF675" s="209">
        <v>0</v>
      </c>
      <c r="AG675" s="209"/>
    </row>
    <row r="676" spans="1:33" s="213" customFormat="1" ht="25.5" x14ac:dyDescent="0.2">
      <c r="A676" s="193" t="s">
        <v>10695</v>
      </c>
      <c r="B676" s="186" t="s">
        <v>110</v>
      </c>
      <c r="C676" s="209" t="s">
        <v>169</v>
      </c>
      <c r="D676" s="272" t="s">
        <v>4770</v>
      </c>
      <c r="E676" s="272" t="s">
        <v>5253</v>
      </c>
      <c r="F676" s="276" t="s">
        <v>5254</v>
      </c>
      <c r="G676" s="276">
        <v>97974355353</v>
      </c>
      <c r="H676" s="276" t="s">
        <v>5255</v>
      </c>
      <c r="I676" s="272" t="s">
        <v>5256</v>
      </c>
      <c r="J676" s="209"/>
      <c r="K676" s="209"/>
      <c r="L676" s="209"/>
      <c r="M676" s="272" t="s">
        <v>5257</v>
      </c>
      <c r="N676" s="277" t="s">
        <v>4780</v>
      </c>
      <c r="O676" s="209"/>
      <c r="P676" s="186">
        <v>1</v>
      </c>
      <c r="Q676" s="379">
        <v>12000</v>
      </c>
      <c r="R676" s="410">
        <v>12000</v>
      </c>
      <c r="S676" s="211">
        <v>1</v>
      </c>
      <c r="T676" s="211">
        <v>1</v>
      </c>
      <c r="U676" s="233">
        <v>12</v>
      </c>
      <c r="V676" s="351" t="s">
        <v>785</v>
      </c>
      <c r="W676" s="233">
        <v>83</v>
      </c>
      <c r="X676" s="233">
        <v>115</v>
      </c>
      <c r="Y676" s="233">
        <v>8</v>
      </c>
      <c r="Z676" s="211">
        <v>22</v>
      </c>
      <c r="AA676" s="209">
        <v>21</v>
      </c>
      <c r="AB676" s="209" t="s">
        <v>4780</v>
      </c>
      <c r="AC676" s="209"/>
      <c r="AD676" s="209">
        <v>0</v>
      </c>
      <c r="AE676" s="209">
        <v>0</v>
      </c>
      <c r="AF676" s="209">
        <v>0</v>
      </c>
      <c r="AG676" s="209"/>
    </row>
    <row r="677" spans="1:33" s="213" customFormat="1" ht="25.5" x14ac:dyDescent="0.2">
      <c r="A677" s="193" t="s">
        <v>10696</v>
      </c>
      <c r="B677" s="186" t="s">
        <v>110</v>
      </c>
      <c r="C677" s="209" t="s">
        <v>169</v>
      </c>
      <c r="D677" s="272" t="s">
        <v>4770</v>
      </c>
      <c r="E677" s="272" t="s">
        <v>5258</v>
      </c>
      <c r="F677" s="276" t="s">
        <v>5259</v>
      </c>
      <c r="G677" s="276">
        <v>53719118643</v>
      </c>
      <c r="H677" s="276" t="s">
        <v>5260</v>
      </c>
      <c r="I677" s="272" t="s">
        <v>5261</v>
      </c>
      <c r="J677" s="209"/>
      <c r="K677" s="209"/>
      <c r="L677" s="209"/>
      <c r="M677" s="272" t="s">
        <v>5262</v>
      </c>
      <c r="N677" s="277" t="s">
        <v>4780</v>
      </c>
      <c r="O677" s="209"/>
      <c r="P677" s="186">
        <v>1</v>
      </c>
      <c r="Q677" s="379">
        <v>30000</v>
      </c>
      <c r="R677" s="410">
        <v>30000</v>
      </c>
      <c r="S677" s="211">
        <v>1</v>
      </c>
      <c r="T677" s="211">
        <v>1</v>
      </c>
      <c r="U677" s="233">
        <v>12</v>
      </c>
      <c r="V677" s="351" t="s">
        <v>785</v>
      </c>
      <c r="W677" s="233">
        <v>83</v>
      </c>
      <c r="X677" s="233">
        <v>115</v>
      </c>
      <c r="Y677" s="233">
        <v>8</v>
      </c>
      <c r="Z677" s="211">
        <v>22</v>
      </c>
      <c r="AA677" s="209">
        <v>21</v>
      </c>
      <c r="AB677" s="209" t="s">
        <v>4780</v>
      </c>
      <c r="AC677" s="209"/>
      <c r="AD677" s="209">
        <v>0</v>
      </c>
      <c r="AE677" s="209">
        <v>0</v>
      </c>
      <c r="AF677" s="209">
        <v>0</v>
      </c>
      <c r="AG677" s="209"/>
    </row>
    <row r="678" spans="1:33" s="213" customFormat="1" ht="25.5" x14ac:dyDescent="0.2">
      <c r="A678" s="193" t="s">
        <v>10697</v>
      </c>
      <c r="B678" s="186" t="s">
        <v>110</v>
      </c>
      <c r="C678" s="209" t="s">
        <v>169</v>
      </c>
      <c r="D678" s="272" t="s">
        <v>4770</v>
      </c>
      <c r="E678" s="272" t="s">
        <v>5263</v>
      </c>
      <c r="F678" s="276" t="s">
        <v>5264</v>
      </c>
      <c r="G678" s="276">
        <v>18832664437</v>
      </c>
      <c r="H678" s="276" t="s">
        <v>5265</v>
      </c>
      <c r="I678" s="272" t="s">
        <v>5266</v>
      </c>
      <c r="J678" s="209"/>
      <c r="K678" s="209"/>
      <c r="L678" s="209"/>
      <c r="M678" s="272" t="s">
        <v>5267</v>
      </c>
      <c r="N678" s="277" t="s">
        <v>4780</v>
      </c>
      <c r="O678" s="209"/>
      <c r="P678" s="186">
        <v>1</v>
      </c>
      <c r="Q678" s="379">
        <v>793553</v>
      </c>
      <c r="R678" s="410">
        <v>793553</v>
      </c>
      <c r="S678" s="211">
        <v>1</v>
      </c>
      <c r="T678" s="211">
        <v>1</v>
      </c>
      <c r="U678" s="233">
        <v>12</v>
      </c>
      <c r="V678" s="351" t="s">
        <v>785</v>
      </c>
      <c r="W678" s="233">
        <v>83</v>
      </c>
      <c r="X678" s="233">
        <v>115</v>
      </c>
      <c r="Y678" s="233">
        <v>8</v>
      </c>
      <c r="Z678" s="211">
        <v>22</v>
      </c>
      <c r="AA678" s="209">
        <v>21</v>
      </c>
      <c r="AB678" s="209" t="s">
        <v>4780</v>
      </c>
      <c r="AC678" s="209"/>
      <c r="AD678" s="209">
        <v>0</v>
      </c>
      <c r="AE678" s="209">
        <v>0</v>
      </c>
      <c r="AF678" s="209">
        <v>0</v>
      </c>
      <c r="AG678" s="209"/>
    </row>
    <row r="679" spans="1:33" s="213" customFormat="1" ht="25.5" x14ac:dyDescent="0.2">
      <c r="A679" s="193" t="s">
        <v>10698</v>
      </c>
      <c r="B679" s="186" t="s">
        <v>110</v>
      </c>
      <c r="C679" s="209" t="s">
        <v>169</v>
      </c>
      <c r="D679" s="272" t="s">
        <v>4770</v>
      </c>
      <c r="E679" s="272" t="s">
        <v>5268</v>
      </c>
      <c r="F679" s="276" t="s">
        <v>5269</v>
      </c>
      <c r="G679" s="276">
        <v>91017202502</v>
      </c>
      <c r="H679" s="276" t="s">
        <v>5270</v>
      </c>
      <c r="I679" s="272" t="s">
        <v>5271</v>
      </c>
      <c r="J679" s="209"/>
      <c r="K679" s="209"/>
      <c r="L679" s="209"/>
      <c r="M679" s="272" t="s">
        <v>5272</v>
      </c>
      <c r="N679" s="277" t="s">
        <v>4780</v>
      </c>
      <c r="O679" s="209"/>
      <c r="P679" s="186">
        <v>1</v>
      </c>
      <c r="Q679" s="379">
        <v>20000</v>
      </c>
      <c r="R679" s="410">
        <v>20000</v>
      </c>
      <c r="S679" s="211">
        <v>1</v>
      </c>
      <c r="T679" s="211">
        <v>1</v>
      </c>
      <c r="U679" s="233">
        <v>12</v>
      </c>
      <c r="V679" s="351" t="s">
        <v>785</v>
      </c>
      <c r="W679" s="233">
        <v>83</v>
      </c>
      <c r="X679" s="233">
        <v>115</v>
      </c>
      <c r="Y679" s="233">
        <v>8</v>
      </c>
      <c r="Z679" s="211">
        <v>22</v>
      </c>
      <c r="AA679" s="209">
        <v>21</v>
      </c>
      <c r="AB679" s="209" t="s">
        <v>4780</v>
      </c>
      <c r="AC679" s="209"/>
      <c r="AD679" s="209">
        <v>0</v>
      </c>
      <c r="AE679" s="209">
        <v>0</v>
      </c>
      <c r="AF679" s="209">
        <v>0</v>
      </c>
      <c r="AG679" s="209"/>
    </row>
    <row r="680" spans="1:33" s="213" customFormat="1" ht="22.5" customHeight="1" x14ac:dyDescent="0.2">
      <c r="A680" s="193" t="s">
        <v>10699</v>
      </c>
      <c r="B680" s="186" t="s">
        <v>110</v>
      </c>
      <c r="C680" s="209" t="s">
        <v>169</v>
      </c>
      <c r="D680" s="272" t="s">
        <v>4770</v>
      </c>
      <c r="E680" s="272" t="s">
        <v>5273</v>
      </c>
      <c r="F680" s="276" t="s">
        <v>5274</v>
      </c>
      <c r="G680" s="276">
        <v>19780973350</v>
      </c>
      <c r="H680" s="276" t="s">
        <v>5275</v>
      </c>
      <c r="I680" s="272" t="s">
        <v>5276</v>
      </c>
      <c r="J680" s="209"/>
      <c r="K680" s="209"/>
      <c r="L680" s="209"/>
      <c r="M680" s="272" t="s">
        <v>5277</v>
      </c>
      <c r="N680" s="277" t="s">
        <v>5203</v>
      </c>
      <c r="O680" s="209"/>
      <c r="P680" s="186">
        <v>1</v>
      </c>
      <c r="Q680" s="379">
        <v>2296000</v>
      </c>
      <c r="R680" s="410">
        <v>2296000</v>
      </c>
      <c r="S680" s="211">
        <v>1</v>
      </c>
      <c r="T680" s="211">
        <v>1</v>
      </c>
      <c r="U680" s="233">
        <v>12</v>
      </c>
      <c r="V680" s="351" t="s">
        <v>793</v>
      </c>
      <c r="W680" s="233">
        <v>83</v>
      </c>
      <c r="X680" s="233">
        <v>115</v>
      </c>
      <c r="Y680" s="233">
        <v>8</v>
      </c>
      <c r="Z680" s="211">
        <v>22</v>
      </c>
      <c r="AA680" s="209">
        <v>21</v>
      </c>
      <c r="AB680" s="209" t="s">
        <v>5203</v>
      </c>
      <c r="AC680" s="209"/>
      <c r="AD680" s="209">
        <v>0</v>
      </c>
      <c r="AE680" s="209">
        <v>5</v>
      </c>
      <c r="AF680" s="209">
        <v>0</v>
      </c>
      <c r="AG680" s="209"/>
    </row>
    <row r="681" spans="1:33" s="213" customFormat="1" ht="29.25" customHeight="1" x14ac:dyDescent="0.2">
      <c r="A681" s="193" t="s">
        <v>10700</v>
      </c>
      <c r="B681" s="186" t="s">
        <v>110</v>
      </c>
      <c r="C681" s="278" t="s">
        <v>157</v>
      </c>
      <c r="D681" s="272" t="s">
        <v>4770</v>
      </c>
      <c r="E681" s="272" t="s">
        <v>5278</v>
      </c>
      <c r="F681" s="276" t="s">
        <v>5279</v>
      </c>
      <c r="G681" s="276">
        <v>60722117457</v>
      </c>
      <c r="H681" s="276" t="s">
        <v>5280</v>
      </c>
      <c r="I681" s="272" t="s">
        <v>5281</v>
      </c>
      <c r="J681" s="209"/>
      <c r="K681" s="209"/>
      <c r="L681" s="209"/>
      <c r="M681" s="272" t="s">
        <v>5282</v>
      </c>
      <c r="N681" s="277" t="s">
        <v>5283</v>
      </c>
      <c r="O681" s="209"/>
      <c r="P681" s="186">
        <v>1</v>
      </c>
      <c r="Q681" s="379">
        <v>20000</v>
      </c>
      <c r="R681" s="410">
        <v>20000</v>
      </c>
      <c r="S681" s="211">
        <v>1</v>
      </c>
      <c r="T681" s="211">
        <v>1</v>
      </c>
      <c r="U681" s="233">
        <v>12</v>
      </c>
      <c r="V681" s="351" t="s">
        <v>777</v>
      </c>
      <c r="W681" s="233">
        <v>83</v>
      </c>
      <c r="X681" s="233">
        <v>115</v>
      </c>
      <c r="Y681" s="233">
        <v>32</v>
      </c>
      <c r="Z681" s="211">
        <v>31</v>
      </c>
      <c r="AA681" s="209">
        <v>1</v>
      </c>
      <c r="AB681" s="209" t="s">
        <v>5283</v>
      </c>
      <c r="AC681" s="209"/>
      <c r="AD681" s="209">
        <v>10</v>
      </c>
      <c r="AE681" s="209">
        <v>0</v>
      </c>
      <c r="AF681" s="209">
        <v>0</v>
      </c>
      <c r="AG681" s="209"/>
    </row>
    <row r="682" spans="1:33" s="213" customFormat="1" ht="22.5" customHeight="1" x14ac:dyDescent="0.2">
      <c r="A682" s="193" t="s">
        <v>10701</v>
      </c>
      <c r="B682" s="186" t="s">
        <v>110</v>
      </c>
      <c r="C682" s="282" t="s">
        <v>175</v>
      </c>
      <c r="D682" s="272" t="s">
        <v>4770</v>
      </c>
      <c r="E682" s="272" t="s">
        <v>5284</v>
      </c>
      <c r="F682" s="276" t="s">
        <v>5285</v>
      </c>
      <c r="G682" s="276">
        <v>25695544688</v>
      </c>
      <c r="H682" s="276" t="s">
        <v>5286</v>
      </c>
      <c r="I682" s="272" t="s">
        <v>5287</v>
      </c>
      <c r="J682" s="209"/>
      <c r="K682" s="209"/>
      <c r="L682" s="209"/>
      <c r="M682" s="272" t="s">
        <v>5288</v>
      </c>
      <c r="N682" s="279" t="s">
        <v>4832</v>
      </c>
      <c r="O682" s="209"/>
      <c r="P682" s="186">
        <v>1</v>
      </c>
      <c r="Q682" s="379">
        <v>15000</v>
      </c>
      <c r="R682" s="410">
        <v>15000</v>
      </c>
      <c r="S682" s="211">
        <v>1</v>
      </c>
      <c r="T682" s="211">
        <v>1</v>
      </c>
      <c r="U682" s="233">
        <v>12</v>
      </c>
      <c r="V682" s="351" t="s">
        <v>789</v>
      </c>
      <c r="W682" s="233">
        <v>83</v>
      </c>
      <c r="X682" s="233">
        <v>115</v>
      </c>
      <c r="Y682" s="233">
        <v>32</v>
      </c>
      <c r="Z682" s="211">
        <v>22</v>
      </c>
      <c r="AA682" s="209">
        <v>21</v>
      </c>
      <c r="AB682" s="280" t="s">
        <v>4832</v>
      </c>
      <c r="AC682" s="209"/>
      <c r="AD682" s="209">
        <v>0</v>
      </c>
      <c r="AE682" s="209">
        <v>0</v>
      </c>
      <c r="AF682" s="209">
        <v>0</v>
      </c>
      <c r="AG682" s="209"/>
    </row>
    <row r="683" spans="1:33" s="213" customFormat="1" ht="25.5" x14ac:dyDescent="0.2">
      <c r="A683" s="193" t="s">
        <v>10702</v>
      </c>
      <c r="B683" s="186" t="s">
        <v>110</v>
      </c>
      <c r="C683" s="209" t="s">
        <v>169</v>
      </c>
      <c r="D683" s="272" t="s">
        <v>4770</v>
      </c>
      <c r="E683" s="272" t="s">
        <v>5289</v>
      </c>
      <c r="F683" s="276" t="s">
        <v>5290</v>
      </c>
      <c r="G683" s="276">
        <v>20505918815</v>
      </c>
      <c r="H683" s="276" t="s">
        <v>5291</v>
      </c>
      <c r="I683" s="272" t="s">
        <v>5292</v>
      </c>
      <c r="J683" s="209"/>
      <c r="K683" s="209"/>
      <c r="L683" s="209"/>
      <c r="M683" s="272" t="s">
        <v>5293</v>
      </c>
      <c r="N683" s="277" t="s">
        <v>4780</v>
      </c>
      <c r="O683" s="209"/>
      <c r="P683" s="186">
        <v>1</v>
      </c>
      <c r="Q683" s="379">
        <v>34000</v>
      </c>
      <c r="R683" s="410">
        <v>34000</v>
      </c>
      <c r="S683" s="211">
        <v>1</v>
      </c>
      <c r="T683" s="211">
        <v>1</v>
      </c>
      <c r="U683" s="233">
        <v>12</v>
      </c>
      <c r="V683" s="351" t="s">
        <v>785</v>
      </c>
      <c r="W683" s="233">
        <v>83</v>
      </c>
      <c r="X683" s="233">
        <v>115</v>
      </c>
      <c r="Y683" s="233">
        <v>8</v>
      </c>
      <c r="Z683" s="211">
        <v>22</v>
      </c>
      <c r="AA683" s="209">
        <v>21</v>
      </c>
      <c r="AB683" s="209" t="s">
        <v>4780</v>
      </c>
      <c r="AC683" s="209"/>
      <c r="AD683" s="209">
        <v>0</v>
      </c>
      <c r="AE683" s="209">
        <v>0</v>
      </c>
      <c r="AF683" s="209">
        <v>0</v>
      </c>
      <c r="AG683" s="209"/>
    </row>
    <row r="684" spans="1:33" s="213" customFormat="1" ht="25.5" x14ac:dyDescent="0.2">
      <c r="A684" s="193" t="s">
        <v>10703</v>
      </c>
      <c r="B684" s="186" t="s">
        <v>110</v>
      </c>
      <c r="C684" s="209" t="s">
        <v>169</v>
      </c>
      <c r="D684" s="272" t="s">
        <v>4770</v>
      </c>
      <c r="E684" s="272" t="s">
        <v>5294</v>
      </c>
      <c r="F684" s="276" t="s">
        <v>5295</v>
      </c>
      <c r="G684" s="276" t="s">
        <v>5296</v>
      </c>
      <c r="H684" s="276" t="s">
        <v>5297</v>
      </c>
      <c r="I684" s="272" t="s">
        <v>5298</v>
      </c>
      <c r="J684" s="209"/>
      <c r="K684" s="209"/>
      <c r="L684" s="209"/>
      <c r="M684" s="272" t="s">
        <v>5299</v>
      </c>
      <c r="N684" s="277" t="s">
        <v>4780</v>
      </c>
      <c r="O684" s="209"/>
      <c r="P684" s="186">
        <v>1</v>
      </c>
      <c r="Q684" s="379">
        <v>170000</v>
      </c>
      <c r="R684" s="410">
        <v>170000</v>
      </c>
      <c r="S684" s="211">
        <v>1</v>
      </c>
      <c r="T684" s="211">
        <v>1</v>
      </c>
      <c r="U684" s="233">
        <v>12</v>
      </c>
      <c r="V684" s="351" t="s">
        <v>785</v>
      </c>
      <c r="W684" s="233">
        <v>83</v>
      </c>
      <c r="X684" s="233">
        <v>115</v>
      </c>
      <c r="Y684" s="233">
        <v>8</v>
      </c>
      <c r="Z684" s="211">
        <v>22</v>
      </c>
      <c r="AA684" s="209">
        <v>21</v>
      </c>
      <c r="AB684" s="209" t="s">
        <v>4780</v>
      </c>
      <c r="AC684" s="209"/>
      <c r="AD684" s="209">
        <v>0</v>
      </c>
      <c r="AE684" s="209">
        <v>0</v>
      </c>
      <c r="AF684" s="209">
        <v>0</v>
      </c>
      <c r="AG684" s="209"/>
    </row>
    <row r="685" spans="1:33" s="213" customFormat="1" ht="25.5" x14ac:dyDescent="0.2">
      <c r="A685" s="193" t="s">
        <v>10704</v>
      </c>
      <c r="B685" s="186" t="s">
        <v>110</v>
      </c>
      <c r="C685" s="209" t="s">
        <v>169</v>
      </c>
      <c r="D685" s="272" t="s">
        <v>4770</v>
      </c>
      <c r="E685" s="272" t="s">
        <v>5300</v>
      </c>
      <c r="F685" s="276" t="s">
        <v>5301</v>
      </c>
      <c r="G685" s="276" t="s">
        <v>3428</v>
      </c>
      <c r="H685" s="276" t="s">
        <v>3429</v>
      </c>
      <c r="I685" s="272" t="s">
        <v>3430</v>
      </c>
      <c r="J685" s="209"/>
      <c r="K685" s="209"/>
      <c r="L685" s="209"/>
      <c r="M685" s="272" t="s">
        <v>5302</v>
      </c>
      <c r="N685" s="277" t="s">
        <v>4780</v>
      </c>
      <c r="O685" s="209"/>
      <c r="P685" s="186">
        <v>1</v>
      </c>
      <c r="Q685" s="379">
        <v>40000</v>
      </c>
      <c r="R685" s="410">
        <v>40000</v>
      </c>
      <c r="S685" s="211">
        <v>1</v>
      </c>
      <c r="T685" s="211">
        <v>1</v>
      </c>
      <c r="U685" s="233">
        <v>12</v>
      </c>
      <c r="V685" s="351" t="s">
        <v>785</v>
      </c>
      <c r="W685" s="233">
        <v>83</v>
      </c>
      <c r="X685" s="233">
        <v>115</v>
      </c>
      <c r="Y685" s="233">
        <v>8</v>
      </c>
      <c r="Z685" s="211">
        <v>22</v>
      </c>
      <c r="AA685" s="209">
        <v>21</v>
      </c>
      <c r="AB685" s="209" t="s">
        <v>4780</v>
      </c>
      <c r="AC685" s="209"/>
      <c r="AD685" s="209">
        <v>0</v>
      </c>
      <c r="AE685" s="209">
        <v>0</v>
      </c>
      <c r="AF685" s="209">
        <v>0</v>
      </c>
      <c r="AG685" s="209"/>
    </row>
    <row r="686" spans="1:33" s="213" customFormat="1" ht="25.5" x14ac:dyDescent="0.2">
      <c r="A686" s="193" t="s">
        <v>10705</v>
      </c>
      <c r="B686" s="186" t="s">
        <v>110</v>
      </c>
      <c r="C686" s="209" t="s">
        <v>169</v>
      </c>
      <c r="D686" s="272" t="s">
        <v>4770</v>
      </c>
      <c r="E686" s="272" t="s">
        <v>5303</v>
      </c>
      <c r="F686" s="276" t="s">
        <v>5304</v>
      </c>
      <c r="G686" s="276" t="s">
        <v>5305</v>
      </c>
      <c r="H686" s="276" t="s">
        <v>5306</v>
      </c>
      <c r="I686" s="272" t="s">
        <v>5307</v>
      </c>
      <c r="J686" s="209"/>
      <c r="K686" s="209"/>
      <c r="L686" s="209"/>
      <c r="M686" s="272" t="s">
        <v>5308</v>
      </c>
      <c r="N686" s="277" t="s">
        <v>4780</v>
      </c>
      <c r="O686" s="209"/>
      <c r="P686" s="186">
        <v>1</v>
      </c>
      <c r="Q686" s="379">
        <v>110000</v>
      </c>
      <c r="R686" s="410">
        <v>110000</v>
      </c>
      <c r="S686" s="211">
        <v>1</v>
      </c>
      <c r="T686" s="211">
        <v>1</v>
      </c>
      <c r="U686" s="233">
        <v>12</v>
      </c>
      <c r="V686" s="351" t="s">
        <v>785</v>
      </c>
      <c r="W686" s="233">
        <v>83</v>
      </c>
      <c r="X686" s="233">
        <v>115</v>
      </c>
      <c r="Y686" s="233">
        <v>8</v>
      </c>
      <c r="Z686" s="211">
        <v>22</v>
      </c>
      <c r="AA686" s="209">
        <v>21</v>
      </c>
      <c r="AB686" s="209" t="s">
        <v>4780</v>
      </c>
      <c r="AC686" s="209"/>
      <c r="AD686" s="209">
        <v>0</v>
      </c>
      <c r="AE686" s="209">
        <v>0</v>
      </c>
      <c r="AF686" s="209">
        <v>0</v>
      </c>
      <c r="AG686" s="209"/>
    </row>
    <row r="687" spans="1:33" s="213" customFormat="1" ht="25.5" x14ac:dyDescent="0.2">
      <c r="A687" s="193" t="s">
        <v>10706</v>
      </c>
      <c r="B687" s="186" t="s">
        <v>110</v>
      </c>
      <c r="C687" s="209" t="s">
        <v>169</v>
      </c>
      <c r="D687" s="272" t="s">
        <v>4770</v>
      </c>
      <c r="E687" s="272" t="s">
        <v>5309</v>
      </c>
      <c r="F687" s="276" t="s">
        <v>5310</v>
      </c>
      <c r="G687" s="276" t="s">
        <v>5311</v>
      </c>
      <c r="H687" s="276" t="s">
        <v>5312</v>
      </c>
      <c r="I687" s="272" t="s">
        <v>5313</v>
      </c>
      <c r="J687" s="209"/>
      <c r="K687" s="209"/>
      <c r="L687" s="209"/>
      <c r="M687" s="272" t="s">
        <v>5314</v>
      </c>
      <c r="N687" s="277" t="s">
        <v>4780</v>
      </c>
      <c r="O687" s="209"/>
      <c r="P687" s="186">
        <v>1</v>
      </c>
      <c r="Q687" s="379">
        <v>90000</v>
      </c>
      <c r="R687" s="410">
        <v>90000</v>
      </c>
      <c r="S687" s="211">
        <v>1</v>
      </c>
      <c r="T687" s="211">
        <v>1</v>
      </c>
      <c r="U687" s="233">
        <v>12</v>
      </c>
      <c r="V687" s="351" t="s">
        <v>785</v>
      </c>
      <c r="W687" s="233">
        <v>83</v>
      </c>
      <c r="X687" s="233">
        <v>115</v>
      </c>
      <c r="Y687" s="233">
        <v>8</v>
      </c>
      <c r="Z687" s="211">
        <v>22</v>
      </c>
      <c r="AA687" s="209">
        <v>21</v>
      </c>
      <c r="AB687" s="209" t="s">
        <v>4780</v>
      </c>
      <c r="AC687" s="209"/>
      <c r="AD687" s="209">
        <v>0</v>
      </c>
      <c r="AE687" s="209">
        <v>0</v>
      </c>
      <c r="AF687" s="209">
        <v>0</v>
      </c>
      <c r="AG687" s="209"/>
    </row>
    <row r="688" spans="1:33" s="213" customFormat="1" ht="25.5" x14ac:dyDescent="0.2">
      <c r="A688" s="193" t="s">
        <v>10707</v>
      </c>
      <c r="B688" s="186" t="s">
        <v>110</v>
      </c>
      <c r="C688" s="209" t="s">
        <v>169</v>
      </c>
      <c r="D688" s="272" t="s">
        <v>4770</v>
      </c>
      <c r="E688" s="272" t="s">
        <v>5315</v>
      </c>
      <c r="F688" s="276" t="s">
        <v>5316</v>
      </c>
      <c r="G688" s="276" t="s">
        <v>5317</v>
      </c>
      <c r="H688" s="276" t="s">
        <v>5318</v>
      </c>
      <c r="I688" s="272" t="s">
        <v>5319</v>
      </c>
      <c r="J688" s="209"/>
      <c r="K688" s="209"/>
      <c r="L688" s="209"/>
      <c r="M688" s="272" t="s">
        <v>5320</v>
      </c>
      <c r="N688" s="277" t="s">
        <v>4780</v>
      </c>
      <c r="O688" s="209"/>
      <c r="P688" s="186">
        <v>1</v>
      </c>
      <c r="Q688" s="379">
        <v>30000</v>
      </c>
      <c r="R688" s="410">
        <v>30000</v>
      </c>
      <c r="S688" s="211">
        <v>1</v>
      </c>
      <c r="T688" s="211">
        <v>1</v>
      </c>
      <c r="U688" s="233">
        <v>12</v>
      </c>
      <c r="V688" s="351" t="s">
        <v>785</v>
      </c>
      <c r="W688" s="233">
        <v>84</v>
      </c>
      <c r="X688" s="233">
        <v>115</v>
      </c>
      <c r="Y688" s="233">
        <v>8</v>
      </c>
      <c r="Z688" s="211">
        <v>22</v>
      </c>
      <c r="AA688" s="209">
        <v>21</v>
      </c>
      <c r="AB688" s="209" t="s">
        <v>4780</v>
      </c>
      <c r="AC688" s="209"/>
      <c r="AD688" s="209">
        <v>0</v>
      </c>
      <c r="AE688" s="209">
        <v>0</v>
      </c>
      <c r="AF688" s="209">
        <v>0</v>
      </c>
      <c r="AG688" s="209"/>
    </row>
    <row r="689" spans="1:33" s="213" customFormat="1" ht="25.5" x14ac:dyDescent="0.2">
      <c r="A689" s="193" t="s">
        <v>10708</v>
      </c>
      <c r="B689" s="186" t="s">
        <v>110</v>
      </c>
      <c r="C689" s="209" t="s">
        <v>169</v>
      </c>
      <c r="D689" s="272" t="s">
        <v>4770</v>
      </c>
      <c r="E689" s="272" t="s">
        <v>5321</v>
      </c>
      <c r="F689" s="276" t="s">
        <v>5322</v>
      </c>
      <c r="G689" s="276" t="s">
        <v>5323</v>
      </c>
      <c r="H689" s="276" t="s">
        <v>5324</v>
      </c>
      <c r="I689" s="272" t="s">
        <v>5325</v>
      </c>
      <c r="J689" s="209"/>
      <c r="K689" s="209"/>
      <c r="L689" s="209"/>
      <c r="M689" s="272" t="s">
        <v>5326</v>
      </c>
      <c r="N689" s="277" t="s">
        <v>4780</v>
      </c>
      <c r="O689" s="209"/>
      <c r="P689" s="186">
        <v>1</v>
      </c>
      <c r="Q689" s="379">
        <v>60000</v>
      </c>
      <c r="R689" s="410">
        <v>60000</v>
      </c>
      <c r="S689" s="211">
        <v>1</v>
      </c>
      <c r="T689" s="211">
        <v>1</v>
      </c>
      <c r="U689" s="233">
        <v>12</v>
      </c>
      <c r="V689" s="351" t="s">
        <v>785</v>
      </c>
      <c r="W689" s="233">
        <v>83</v>
      </c>
      <c r="X689" s="233">
        <v>115</v>
      </c>
      <c r="Y689" s="233">
        <v>8</v>
      </c>
      <c r="Z689" s="211">
        <v>22</v>
      </c>
      <c r="AA689" s="209">
        <v>21</v>
      </c>
      <c r="AB689" s="209" t="s">
        <v>4780</v>
      </c>
      <c r="AC689" s="209"/>
      <c r="AD689" s="209">
        <v>0</v>
      </c>
      <c r="AE689" s="209">
        <v>0</v>
      </c>
      <c r="AF689" s="209">
        <v>0</v>
      </c>
      <c r="AG689" s="209"/>
    </row>
    <row r="690" spans="1:33" s="213" customFormat="1" ht="22.5" customHeight="1" x14ac:dyDescent="0.2">
      <c r="A690" s="193" t="s">
        <v>10709</v>
      </c>
      <c r="B690" s="186" t="s">
        <v>110</v>
      </c>
      <c r="C690" s="282" t="s">
        <v>175</v>
      </c>
      <c r="D690" s="272" t="s">
        <v>4770</v>
      </c>
      <c r="E690" s="272" t="s">
        <v>5327</v>
      </c>
      <c r="F690" s="276" t="s">
        <v>5328</v>
      </c>
      <c r="G690" s="276" t="s">
        <v>5329</v>
      </c>
      <c r="H690" s="276" t="s">
        <v>5330</v>
      </c>
      <c r="I690" s="272" t="s">
        <v>5331</v>
      </c>
      <c r="J690" s="209"/>
      <c r="K690" s="209"/>
      <c r="L690" s="209"/>
      <c r="M690" s="272" t="s">
        <v>5332</v>
      </c>
      <c r="N690" s="279" t="s">
        <v>4832</v>
      </c>
      <c r="O690" s="209"/>
      <c r="P690" s="186">
        <v>1</v>
      </c>
      <c r="Q690" s="379">
        <v>20000</v>
      </c>
      <c r="R690" s="410">
        <v>10000</v>
      </c>
      <c r="S690" s="211">
        <v>1</v>
      </c>
      <c r="T690" s="211">
        <v>1</v>
      </c>
      <c r="U690" s="233">
        <v>12</v>
      </c>
      <c r="V690" s="351" t="s">
        <v>789</v>
      </c>
      <c r="W690" s="233">
        <v>83</v>
      </c>
      <c r="X690" s="233">
        <v>115</v>
      </c>
      <c r="Y690" s="233">
        <v>31</v>
      </c>
      <c r="Z690" s="211">
        <v>22</v>
      </c>
      <c r="AA690" s="209">
        <v>21</v>
      </c>
      <c r="AB690" s="280" t="s">
        <v>4832</v>
      </c>
      <c r="AC690" s="209"/>
      <c r="AD690" s="209">
        <v>0</v>
      </c>
      <c r="AE690" s="209">
        <v>0</v>
      </c>
      <c r="AF690" s="209">
        <v>0</v>
      </c>
      <c r="AG690" s="209"/>
    </row>
    <row r="691" spans="1:33" s="213" customFormat="1" ht="33.75" customHeight="1" x14ac:dyDescent="0.2">
      <c r="A691" s="193" t="s">
        <v>10710</v>
      </c>
      <c r="B691" s="186" t="s">
        <v>110</v>
      </c>
      <c r="C691" s="282" t="s">
        <v>157</v>
      </c>
      <c r="D691" s="272" t="s">
        <v>4770</v>
      </c>
      <c r="E691" s="272" t="s">
        <v>5333</v>
      </c>
      <c r="F691" s="276" t="s">
        <v>5334</v>
      </c>
      <c r="G691" s="276" t="s">
        <v>5335</v>
      </c>
      <c r="H691" s="276" t="s">
        <v>5336</v>
      </c>
      <c r="I691" s="272" t="s">
        <v>5337</v>
      </c>
      <c r="J691" s="209"/>
      <c r="K691" s="209"/>
      <c r="L691" s="209"/>
      <c r="M691" s="272" t="s">
        <v>5338</v>
      </c>
      <c r="N691" s="279" t="s">
        <v>5339</v>
      </c>
      <c r="O691" s="209"/>
      <c r="P691" s="186">
        <v>1</v>
      </c>
      <c r="Q691" s="379">
        <v>15000</v>
      </c>
      <c r="R691" s="410">
        <v>15000</v>
      </c>
      <c r="S691" s="211">
        <v>1</v>
      </c>
      <c r="T691" s="211">
        <v>1</v>
      </c>
      <c r="U691" s="233">
        <v>12</v>
      </c>
      <c r="V691" s="351" t="s">
        <v>795</v>
      </c>
      <c r="W691" s="233">
        <v>83</v>
      </c>
      <c r="X691" s="233">
        <v>115</v>
      </c>
      <c r="Y691" s="233">
        <v>1</v>
      </c>
      <c r="Z691" s="211">
        <v>22</v>
      </c>
      <c r="AA691" s="209">
        <v>21</v>
      </c>
      <c r="AB691" s="280" t="s">
        <v>5339</v>
      </c>
      <c r="AC691" s="209"/>
      <c r="AD691" s="209">
        <v>0</v>
      </c>
      <c r="AE691" s="209">
        <v>0</v>
      </c>
      <c r="AF691" s="209">
        <v>0</v>
      </c>
      <c r="AG691" s="209"/>
    </row>
    <row r="692" spans="1:33" s="213" customFormat="1" ht="22.5" customHeight="1" x14ac:dyDescent="0.2">
      <c r="A692" s="193" t="s">
        <v>10711</v>
      </c>
      <c r="B692" s="186" t="s">
        <v>110</v>
      </c>
      <c r="C692" s="209" t="s">
        <v>169</v>
      </c>
      <c r="D692" s="272" t="s">
        <v>4770</v>
      </c>
      <c r="E692" s="272" t="s">
        <v>5340</v>
      </c>
      <c r="F692" s="276" t="s">
        <v>5341</v>
      </c>
      <c r="G692" s="276" t="s">
        <v>5342</v>
      </c>
      <c r="H692" s="276" t="s">
        <v>5343</v>
      </c>
      <c r="I692" s="272" t="s">
        <v>3351</v>
      </c>
      <c r="J692" s="209"/>
      <c r="K692" s="209"/>
      <c r="L692" s="209"/>
      <c r="M692" s="272" t="s">
        <v>5344</v>
      </c>
      <c r="N692" s="277" t="s">
        <v>5345</v>
      </c>
      <c r="O692" s="209"/>
      <c r="P692" s="186">
        <v>1</v>
      </c>
      <c r="Q692" s="379">
        <v>50000</v>
      </c>
      <c r="R692" s="410">
        <v>50000</v>
      </c>
      <c r="S692" s="211">
        <v>1</v>
      </c>
      <c r="T692" s="211">
        <v>1</v>
      </c>
      <c r="U692" s="233">
        <v>12</v>
      </c>
      <c r="V692" s="351" t="s">
        <v>777</v>
      </c>
      <c r="W692" s="233">
        <v>83</v>
      </c>
      <c r="X692" s="233">
        <v>115</v>
      </c>
      <c r="Y692" s="233">
        <v>31</v>
      </c>
      <c r="Z692" s="211">
        <v>32</v>
      </c>
      <c r="AA692" s="209">
        <v>21</v>
      </c>
      <c r="AB692" s="209" t="s">
        <v>5345</v>
      </c>
      <c r="AC692" s="209"/>
      <c r="AD692" s="209">
        <v>10</v>
      </c>
      <c r="AE692" s="209">
        <v>0</v>
      </c>
      <c r="AF692" s="209">
        <v>0</v>
      </c>
      <c r="AG692" s="209"/>
    </row>
    <row r="693" spans="1:33" s="213" customFormat="1" ht="30" customHeight="1" x14ac:dyDescent="0.2">
      <c r="A693" s="193" t="s">
        <v>10712</v>
      </c>
      <c r="B693" s="186" t="s">
        <v>110</v>
      </c>
      <c r="C693" s="273" t="s">
        <v>171</v>
      </c>
      <c r="D693" s="272" t="s">
        <v>4764</v>
      </c>
      <c r="E693" s="272" t="s">
        <v>5346</v>
      </c>
      <c r="F693" s="276" t="s">
        <v>5347</v>
      </c>
      <c r="G693" s="276" t="s">
        <v>5348</v>
      </c>
      <c r="H693" s="276" t="s">
        <v>5349</v>
      </c>
      <c r="I693" s="272" t="s">
        <v>5350</v>
      </c>
      <c r="J693" s="209"/>
      <c r="K693" s="209"/>
      <c r="L693" s="209"/>
      <c r="M693" s="272" t="s">
        <v>5351</v>
      </c>
      <c r="N693" s="274" t="s">
        <v>5352</v>
      </c>
      <c r="O693" s="209"/>
      <c r="P693" s="186">
        <v>1</v>
      </c>
      <c r="Q693" s="379">
        <v>200000</v>
      </c>
      <c r="R693" s="410">
        <v>200000</v>
      </c>
      <c r="S693" s="211">
        <v>1</v>
      </c>
      <c r="T693" s="211">
        <v>1</v>
      </c>
      <c r="U693" s="233">
        <v>12</v>
      </c>
      <c r="V693" s="351" t="s">
        <v>777</v>
      </c>
      <c r="W693" s="233">
        <v>83</v>
      </c>
      <c r="X693" s="233">
        <v>115</v>
      </c>
      <c r="Y693" s="233">
        <v>31</v>
      </c>
      <c r="Z693" s="211">
        <v>32</v>
      </c>
      <c r="AA693" s="209">
        <v>21</v>
      </c>
      <c r="AB693" s="275" t="s">
        <v>5352</v>
      </c>
      <c r="AC693" s="209"/>
      <c r="AD693" s="209">
        <v>10</v>
      </c>
      <c r="AE693" s="209">
        <v>0</v>
      </c>
      <c r="AF693" s="209">
        <v>0</v>
      </c>
      <c r="AG693" s="209"/>
    </row>
    <row r="694" spans="1:33" s="213" customFormat="1" ht="25.5" x14ac:dyDescent="0.2">
      <c r="A694" s="193" t="s">
        <v>10713</v>
      </c>
      <c r="B694" s="186" t="s">
        <v>110</v>
      </c>
      <c r="C694" s="209" t="s">
        <v>169</v>
      </c>
      <c r="D694" s="272" t="s">
        <v>4770</v>
      </c>
      <c r="E694" s="272" t="s">
        <v>5353</v>
      </c>
      <c r="F694" s="276" t="s">
        <v>5354</v>
      </c>
      <c r="G694" s="276" t="s">
        <v>5355</v>
      </c>
      <c r="H694" s="276" t="s">
        <v>5356</v>
      </c>
      <c r="I694" s="272" t="s">
        <v>5357</v>
      </c>
      <c r="J694" s="209"/>
      <c r="K694" s="209"/>
      <c r="L694" s="209"/>
      <c r="M694" s="272" t="s">
        <v>5358</v>
      </c>
      <c r="N694" s="277" t="s">
        <v>4780</v>
      </c>
      <c r="O694" s="209"/>
      <c r="P694" s="186">
        <v>1</v>
      </c>
      <c r="Q694" s="379">
        <v>90000</v>
      </c>
      <c r="R694" s="410">
        <v>90000</v>
      </c>
      <c r="S694" s="211">
        <v>1</v>
      </c>
      <c r="T694" s="211">
        <v>1</v>
      </c>
      <c r="U694" s="233">
        <v>12</v>
      </c>
      <c r="V694" s="351" t="s">
        <v>785</v>
      </c>
      <c r="W694" s="233">
        <v>83</v>
      </c>
      <c r="X694" s="233">
        <v>115</v>
      </c>
      <c r="Y694" s="233">
        <v>8</v>
      </c>
      <c r="Z694" s="211">
        <v>22</v>
      </c>
      <c r="AA694" s="209">
        <v>21</v>
      </c>
      <c r="AB694" s="209" t="s">
        <v>4780</v>
      </c>
      <c r="AC694" s="209"/>
      <c r="AD694" s="209">
        <v>0</v>
      </c>
      <c r="AE694" s="209">
        <v>0</v>
      </c>
      <c r="AF694" s="209">
        <v>0</v>
      </c>
      <c r="AG694" s="209"/>
    </row>
    <row r="695" spans="1:33" s="213" customFormat="1" ht="25.5" customHeight="1" x14ac:dyDescent="0.2">
      <c r="A695" s="193" t="s">
        <v>10714</v>
      </c>
      <c r="B695" s="186" t="s">
        <v>110</v>
      </c>
      <c r="C695" s="209" t="s">
        <v>169</v>
      </c>
      <c r="D695" s="272" t="s">
        <v>4770</v>
      </c>
      <c r="E695" s="272" t="s">
        <v>5359</v>
      </c>
      <c r="F695" s="276" t="s">
        <v>5360</v>
      </c>
      <c r="G695" s="276" t="s">
        <v>5361</v>
      </c>
      <c r="H695" s="276" t="s">
        <v>5362</v>
      </c>
      <c r="I695" s="272" t="s">
        <v>5363</v>
      </c>
      <c r="J695" s="209"/>
      <c r="K695" s="209"/>
      <c r="L695" s="209"/>
      <c r="M695" s="272" t="s">
        <v>5364</v>
      </c>
      <c r="N695" s="277" t="s">
        <v>5365</v>
      </c>
      <c r="O695" s="209"/>
      <c r="P695" s="186">
        <v>1</v>
      </c>
      <c r="Q695" s="379">
        <v>160000</v>
      </c>
      <c r="R695" s="410">
        <v>160000</v>
      </c>
      <c r="S695" s="211">
        <v>1</v>
      </c>
      <c r="T695" s="211">
        <v>1</v>
      </c>
      <c r="U695" s="233">
        <v>12</v>
      </c>
      <c r="V695" s="351" t="s">
        <v>777</v>
      </c>
      <c r="W695" s="233">
        <v>83</v>
      </c>
      <c r="X695" s="233">
        <v>115</v>
      </c>
      <c r="Y695" s="233">
        <v>31</v>
      </c>
      <c r="Z695" s="211">
        <v>32</v>
      </c>
      <c r="AA695" s="209">
        <v>21</v>
      </c>
      <c r="AB695" s="209" t="s">
        <v>5365</v>
      </c>
      <c r="AC695" s="209"/>
      <c r="AD695" s="209">
        <v>10</v>
      </c>
      <c r="AE695" s="209">
        <v>0</v>
      </c>
      <c r="AF695" s="209">
        <v>0</v>
      </c>
      <c r="AG695" s="209"/>
    </row>
    <row r="696" spans="1:33" s="213" customFormat="1" ht="25.5" x14ac:dyDescent="0.2">
      <c r="A696" s="193" t="s">
        <v>10715</v>
      </c>
      <c r="B696" s="186" t="s">
        <v>110</v>
      </c>
      <c r="C696" s="209" t="s">
        <v>169</v>
      </c>
      <c r="D696" s="272" t="s">
        <v>4770</v>
      </c>
      <c r="E696" s="272" t="s">
        <v>5366</v>
      </c>
      <c r="F696" s="276" t="s">
        <v>5367</v>
      </c>
      <c r="G696" s="276" t="s">
        <v>5368</v>
      </c>
      <c r="H696" s="276" t="s">
        <v>5369</v>
      </c>
      <c r="I696" s="272" t="s">
        <v>5370</v>
      </c>
      <c r="J696" s="209"/>
      <c r="K696" s="209"/>
      <c r="L696" s="209"/>
      <c r="M696" s="272" t="s">
        <v>5371</v>
      </c>
      <c r="N696" s="277" t="s">
        <v>4780</v>
      </c>
      <c r="O696" s="209"/>
      <c r="P696" s="186">
        <v>1</v>
      </c>
      <c r="Q696" s="379">
        <v>50000</v>
      </c>
      <c r="R696" s="410">
        <v>50000</v>
      </c>
      <c r="S696" s="211">
        <v>1</v>
      </c>
      <c r="T696" s="211">
        <v>1</v>
      </c>
      <c r="U696" s="233">
        <v>12</v>
      </c>
      <c r="V696" s="351" t="s">
        <v>785</v>
      </c>
      <c r="W696" s="233">
        <v>83</v>
      </c>
      <c r="X696" s="233">
        <v>115</v>
      </c>
      <c r="Y696" s="233">
        <v>8</v>
      </c>
      <c r="Z696" s="211">
        <v>22</v>
      </c>
      <c r="AA696" s="209">
        <v>21</v>
      </c>
      <c r="AB696" s="209" t="s">
        <v>4780</v>
      </c>
      <c r="AC696" s="209"/>
      <c r="AD696" s="209">
        <v>0</v>
      </c>
      <c r="AE696" s="209">
        <v>0</v>
      </c>
      <c r="AF696" s="209">
        <v>0</v>
      </c>
      <c r="AG696" s="209"/>
    </row>
    <row r="697" spans="1:33" s="213" customFormat="1" ht="25.5" x14ac:dyDescent="0.2">
      <c r="A697" s="193" t="s">
        <v>10716</v>
      </c>
      <c r="B697" s="186" t="s">
        <v>110</v>
      </c>
      <c r="C697" s="209" t="s">
        <v>169</v>
      </c>
      <c r="D697" s="272" t="s">
        <v>4770</v>
      </c>
      <c r="E697" s="272" t="s">
        <v>5372</v>
      </c>
      <c r="F697" s="276" t="s">
        <v>5347</v>
      </c>
      <c r="G697" s="276" t="s">
        <v>5348</v>
      </c>
      <c r="H697" s="276" t="s">
        <v>5349</v>
      </c>
      <c r="I697" s="272" t="s">
        <v>5350</v>
      </c>
      <c r="J697" s="209"/>
      <c r="K697" s="209"/>
      <c r="L697" s="209"/>
      <c r="M697" s="272" t="s">
        <v>5351</v>
      </c>
      <c r="N697" s="277" t="s">
        <v>4780</v>
      </c>
      <c r="O697" s="209"/>
      <c r="P697" s="186">
        <v>1</v>
      </c>
      <c r="Q697" s="379">
        <v>50000</v>
      </c>
      <c r="R697" s="410">
        <v>50000</v>
      </c>
      <c r="S697" s="211">
        <v>1</v>
      </c>
      <c r="T697" s="211">
        <v>1</v>
      </c>
      <c r="U697" s="233">
        <v>12</v>
      </c>
      <c r="V697" s="351" t="s">
        <v>785</v>
      </c>
      <c r="W697" s="233">
        <v>83</v>
      </c>
      <c r="X697" s="233">
        <v>115</v>
      </c>
      <c r="Y697" s="233">
        <v>8</v>
      </c>
      <c r="Z697" s="211">
        <v>22</v>
      </c>
      <c r="AA697" s="209">
        <v>21</v>
      </c>
      <c r="AB697" s="209" t="s">
        <v>4780</v>
      </c>
      <c r="AC697" s="209"/>
      <c r="AD697" s="209">
        <v>0</v>
      </c>
      <c r="AE697" s="209">
        <v>0</v>
      </c>
      <c r="AF697" s="209">
        <v>0</v>
      </c>
      <c r="AG697" s="209"/>
    </row>
    <row r="698" spans="1:33" s="213" customFormat="1" ht="25.5" x14ac:dyDescent="0.2">
      <c r="A698" s="193" t="s">
        <v>10717</v>
      </c>
      <c r="B698" s="186" t="s">
        <v>110</v>
      </c>
      <c r="C698" s="209" t="s">
        <v>169</v>
      </c>
      <c r="D698" s="272" t="s">
        <v>4770</v>
      </c>
      <c r="E698" s="272" t="s">
        <v>5373</v>
      </c>
      <c r="F698" s="276" t="s">
        <v>5374</v>
      </c>
      <c r="G698" s="276" t="s">
        <v>5375</v>
      </c>
      <c r="H698" s="276" t="s">
        <v>5376</v>
      </c>
      <c r="I698" s="272" t="s">
        <v>5377</v>
      </c>
      <c r="J698" s="209"/>
      <c r="K698" s="209"/>
      <c r="L698" s="209"/>
      <c r="M698" s="272" t="s">
        <v>5378</v>
      </c>
      <c r="N698" s="277" t="s">
        <v>4780</v>
      </c>
      <c r="O698" s="209"/>
      <c r="P698" s="186">
        <v>1</v>
      </c>
      <c r="Q698" s="379">
        <v>50000</v>
      </c>
      <c r="R698" s="410">
        <v>50000</v>
      </c>
      <c r="S698" s="211">
        <v>1</v>
      </c>
      <c r="T698" s="211">
        <v>1</v>
      </c>
      <c r="U698" s="233">
        <v>12</v>
      </c>
      <c r="V698" s="351" t="s">
        <v>785</v>
      </c>
      <c r="W698" s="233">
        <v>83</v>
      </c>
      <c r="X698" s="233">
        <v>115</v>
      </c>
      <c r="Y698" s="233">
        <v>8</v>
      </c>
      <c r="Z698" s="211">
        <v>22</v>
      </c>
      <c r="AA698" s="209">
        <v>21</v>
      </c>
      <c r="AB698" s="209" t="s">
        <v>4780</v>
      </c>
      <c r="AC698" s="209"/>
      <c r="AD698" s="209">
        <v>0</v>
      </c>
      <c r="AE698" s="209">
        <v>0</v>
      </c>
      <c r="AF698" s="209">
        <v>0</v>
      </c>
      <c r="AG698" s="209"/>
    </row>
    <row r="699" spans="1:33" s="213" customFormat="1" ht="25.5" x14ac:dyDescent="0.2">
      <c r="A699" s="193" t="s">
        <v>10718</v>
      </c>
      <c r="B699" s="186" t="s">
        <v>110</v>
      </c>
      <c r="C699" s="209" t="s">
        <v>169</v>
      </c>
      <c r="D699" s="272" t="s">
        <v>4770</v>
      </c>
      <c r="E699" s="272" t="s">
        <v>5379</v>
      </c>
      <c r="F699" s="276" t="s">
        <v>5380</v>
      </c>
      <c r="G699" s="276" t="s">
        <v>2861</v>
      </c>
      <c r="H699" s="276" t="s">
        <v>5381</v>
      </c>
      <c r="I699" s="272" t="s">
        <v>5199</v>
      </c>
      <c r="J699" s="209"/>
      <c r="K699" s="209"/>
      <c r="L699" s="209"/>
      <c r="M699" s="272" t="s">
        <v>5382</v>
      </c>
      <c r="N699" s="277" t="s">
        <v>4780</v>
      </c>
      <c r="O699" s="209"/>
      <c r="P699" s="186">
        <v>1</v>
      </c>
      <c r="Q699" s="379">
        <v>1950200</v>
      </c>
      <c r="R699" s="410">
        <v>1950200</v>
      </c>
      <c r="S699" s="211">
        <v>1</v>
      </c>
      <c r="T699" s="211">
        <v>1</v>
      </c>
      <c r="U699" s="233">
        <v>12</v>
      </c>
      <c r="V699" s="351" t="s">
        <v>785</v>
      </c>
      <c r="W699" s="233">
        <v>84</v>
      </c>
      <c r="X699" s="233">
        <v>115</v>
      </c>
      <c r="Y699" s="233">
        <v>8</v>
      </c>
      <c r="Z699" s="211">
        <v>22</v>
      </c>
      <c r="AA699" s="209">
        <v>21</v>
      </c>
      <c r="AB699" s="209" t="s">
        <v>4780</v>
      </c>
      <c r="AC699" s="209"/>
      <c r="AD699" s="209">
        <v>0</v>
      </c>
      <c r="AE699" s="209">
        <v>5</v>
      </c>
      <c r="AF699" s="209">
        <v>0</v>
      </c>
      <c r="AG699" s="209"/>
    </row>
    <row r="700" spans="1:33" s="213" customFormat="1" ht="25.5" x14ac:dyDescent="0.2">
      <c r="A700" s="193" t="s">
        <v>10719</v>
      </c>
      <c r="B700" s="186" t="s">
        <v>110</v>
      </c>
      <c r="C700" s="209" t="s">
        <v>169</v>
      </c>
      <c r="D700" s="272" t="s">
        <v>4770</v>
      </c>
      <c r="E700" s="272" t="s">
        <v>5383</v>
      </c>
      <c r="F700" s="276" t="s">
        <v>5384</v>
      </c>
      <c r="G700" s="276" t="s">
        <v>3437</v>
      </c>
      <c r="H700" s="276" t="s">
        <v>3438</v>
      </c>
      <c r="I700" s="272" t="s">
        <v>3439</v>
      </c>
      <c r="J700" s="209"/>
      <c r="K700" s="209"/>
      <c r="L700" s="209"/>
      <c r="M700" s="272" t="s">
        <v>5385</v>
      </c>
      <c r="N700" s="277" t="s">
        <v>4780</v>
      </c>
      <c r="O700" s="209"/>
      <c r="P700" s="186">
        <v>1</v>
      </c>
      <c r="Q700" s="379">
        <v>15000</v>
      </c>
      <c r="R700" s="410">
        <v>15000</v>
      </c>
      <c r="S700" s="211">
        <v>1</v>
      </c>
      <c r="T700" s="211">
        <v>1</v>
      </c>
      <c r="U700" s="233">
        <v>12</v>
      </c>
      <c r="V700" s="351" t="s">
        <v>785</v>
      </c>
      <c r="W700" s="233">
        <v>83</v>
      </c>
      <c r="X700" s="233">
        <v>115</v>
      </c>
      <c r="Y700" s="233">
        <v>8</v>
      </c>
      <c r="Z700" s="211">
        <v>22</v>
      </c>
      <c r="AA700" s="209">
        <v>21</v>
      </c>
      <c r="AB700" s="209" t="s">
        <v>4780</v>
      </c>
      <c r="AC700" s="209"/>
      <c r="AD700" s="209">
        <v>0</v>
      </c>
      <c r="AE700" s="209">
        <v>0</v>
      </c>
      <c r="AF700" s="209">
        <v>0</v>
      </c>
      <c r="AG700" s="209"/>
    </row>
    <row r="701" spans="1:33" s="213" customFormat="1" ht="25.5" x14ac:dyDescent="0.2">
      <c r="A701" s="193" t="s">
        <v>10720</v>
      </c>
      <c r="B701" s="186" t="s">
        <v>110</v>
      </c>
      <c r="C701" s="209" t="s">
        <v>169</v>
      </c>
      <c r="D701" s="272" t="s">
        <v>4770</v>
      </c>
      <c r="E701" s="272" t="s">
        <v>5386</v>
      </c>
      <c r="F701" s="276" t="s">
        <v>5387</v>
      </c>
      <c r="G701" s="276" t="s">
        <v>5388</v>
      </c>
      <c r="H701" s="276" t="s">
        <v>5389</v>
      </c>
      <c r="I701" s="272" t="s">
        <v>5390</v>
      </c>
      <c r="J701" s="209"/>
      <c r="K701" s="209"/>
      <c r="L701" s="209"/>
      <c r="M701" s="272" t="s">
        <v>5391</v>
      </c>
      <c r="N701" s="277" t="s">
        <v>4780</v>
      </c>
      <c r="O701" s="209"/>
      <c r="P701" s="186">
        <v>1</v>
      </c>
      <c r="Q701" s="379">
        <v>60000</v>
      </c>
      <c r="R701" s="410">
        <v>60000</v>
      </c>
      <c r="S701" s="211">
        <v>1</v>
      </c>
      <c r="T701" s="211">
        <v>1</v>
      </c>
      <c r="U701" s="233">
        <v>12</v>
      </c>
      <c r="V701" s="351" t="s">
        <v>785</v>
      </c>
      <c r="W701" s="233">
        <v>83</v>
      </c>
      <c r="X701" s="233">
        <v>115</v>
      </c>
      <c r="Y701" s="233">
        <v>8</v>
      </c>
      <c r="Z701" s="211">
        <v>22</v>
      </c>
      <c r="AA701" s="209">
        <v>21</v>
      </c>
      <c r="AB701" s="209" t="s">
        <v>4780</v>
      </c>
      <c r="AC701" s="209"/>
      <c r="AD701" s="209">
        <v>0</v>
      </c>
      <c r="AE701" s="209">
        <v>0</v>
      </c>
      <c r="AF701" s="209">
        <v>0</v>
      </c>
      <c r="AG701" s="209"/>
    </row>
    <row r="702" spans="1:33" s="213" customFormat="1" ht="25.5" x14ac:dyDescent="0.2">
      <c r="A702" s="193" t="s">
        <v>10721</v>
      </c>
      <c r="B702" s="186" t="s">
        <v>110</v>
      </c>
      <c r="C702" s="209" t="s">
        <v>169</v>
      </c>
      <c r="D702" s="272" t="s">
        <v>4770</v>
      </c>
      <c r="E702" s="272" t="s">
        <v>5392</v>
      </c>
      <c r="F702" s="276" t="s">
        <v>5393</v>
      </c>
      <c r="G702" s="276" t="s">
        <v>5394</v>
      </c>
      <c r="H702" s="276" t="s">
        <v>5395</v>
      </c>
      <c r="I702" s="272" t="s">
        <v>5199</v>
      </c>
      <c r="J702" s="209"/>
      <c r="K702" s="209"/>
      <c r="L702" s="209"/>
      <c r="M702" s="272" t="s">
        <v>5396</v>
      </c>
      <c r="N702" s="277" t="s">
        <v>4780</v>
      </c>
      <c r="O702" s="209"/>
      <c r="P702" s="186">
        <v>1</v>
      </c>
      <c r="Q702" s="379">
        <v>30000</v>
      </c>
      <c r="R702" s="410">
        <v>30000</v>
      </c>
      <c r="S702" s="211">
        <v>1</v>
      </c>
      <c r="T702" s="211">
        <v>1</v>
      </c>
      <c r="U702" s="233">
        <v>12</v>
      </c>
      <c r="V702" s="351" t="s">
        <v>785</v>
      </c>
      <c r="W702" s="233">
        <v>83</v>
      </c>
      <c r="X702" s="233">
        <v>115</v>
      </c>
      <c r="Y702" s="233">
        <v>8</v>
      </c>
      <c r="Z702" s="211">
        <v>22</v>
      </c>
      <c r="AA702" s="209">
        <v>21</v>
      </c>
      <c r="AB702" s="209" t="s">
        <v>4780</v>
      </c>
      <c r="AC702" s="209"/>
      <c r="AD702" s="209">
        <v>0</v>
      </c>
      <c r="AE702" s="209">
        <v>0</v>
      </c>
      <c r="AF702" s="209">
        <v>0</v>
      </c>
      <c r="AG702" s="209"/>
    </row>
    <row r="703" spans="1:33" s="213" customFormat="1" ht="25.5" x14ac:dyDescent="0.2">
      <c r="A703" s="193" t="s">
        <v>10722</v>
      </c>
      <c r="B703" s="186" t="s">
        <v>110</v>
      </c>
      <c r="C703" s="209" t="s">
        <v>169</v>
      </c>
      <c r="D703" s="272" t="s">
        <v>4770</v>
      </c>
      <c r="E703" s="272" t="s">
        <v>5397</v>
      </c>
      <c r="F703" s="276" t="s">
        <v>5398</v>
      </c>
      <c r="G703" s="276" t="s">
        <v>5399</v>
      </c>
      <c r="H703" s="276" t="s">
        <v>5400</v>
      </c>
      <c r="I703" s="272" t="s">
        <v>5401</v>
      </c>
      <c r="J703" s="209"/>
      <c r="K703" s="209"/>
      <c r="L703" s="209"/>
      <c r="M703" s="272" t="s">
        <v>5402</v>
      </c>
      <c r="N703" s="277" t="s">
        <v>4780</v>
      </c>
      <c r="O703" s="209"/>
      <c r="P703" s="186">
        <v>1</v>
      </c>
      <c r="Q703" s="379">
        <v>690000</v>
      </c>
      <c r="R703" s="410">
        <v>690000</v>
      </c>
      <c r="S703" s="211">
        <v>1</v>
      </c>
      <c r="T703" s="211">
        <v>1</v>
      </c>
      <c r="U703" s="233">
        <v>12</v>
      </c>
      <c r="V703" s="351" t="s">
        <v>785</v>
      </c>
      <c r="W703" s="233">
        <v>83</v>
      </c>
      <c r="X703" s="233">
        <v>115</v>
      </c>
      <c r="Y703" s="233">
        <v>8</v>
      </c>
      <c r="Z703" s="211">
        <v>22</v>
      </c>
      <c r="AA703" s="209">
        <v>21</v>
      </c>
      <c r="AB703" s="209" t="s">
        <v>4780</v>
      </c>
      <c r="AC703" s="209"/>
      <c r="AD703" s="209">
        <v>0</v>
      </c>
      <c r="AE703" s="209">
        <v>0</v>
      </c>
      <c r="AF703" s="209">
        <v>0</v>
      </c>
      <c r="AG703" s="209"/>
    </row>
    <row r="704" spans="1:33" s="213" customFormat="1" ht="23.25" customHeight="1" x14ac:dyDescent="0.2">
      <c r="A704" s="193" t="s">
        <v>10723</v>
      </c>
      <c r="B704" s="186" t="s">
        <v>110</v>
      </c>
      <c r="C704" s="273" t="s">
        <v>171</v>
      </c>
      <c r="D704" s="272" t="s">
        <v>4764</v>
      </c>
      <c r="E704" s="272" t="s">
        <v>5397</v>
      </c>
      <c r="F704" s="276" t="s">
        <v>5398</v>
      </c>
      <c r="G704" s="276" t="s">
        <v>5399</v>
      </c>
      <c r="H704" s="276" t="s">
        <v>5400</v>
      </c>
      <c r="I704" s="272" t="s">
        <v>5401</v>
      </c>
      <c r="J704" s="209"/>
      <c r="K704" s="209"/>
      <c r="L704" s="209"/>
      <c r="M704" s="272" t="s">
        <v>5402</v>
      </c>
      <c r="N704" s="274" t="s">
        <v>5403</v>
      </c>
      <c r="O704" s="209"/>
      <c r="P704" s="186">
        <v>1</v>
      </c>
      <c r="Q704" s="379">
        <v>1000000</v>
      </c>
      <c r="R704" s="410">
        <v>1000000</v>
      </c>
      <c r="S704" s="211">
        <v>1</v>
      </c>
      <c r="T704" s="211">
        <v>1</v>
      </c>
      <c r="U704" s="233">
        <v>12</v>
      </c>
      <c r="V704" s="351" t="s">
        <v>777</v>
      </c>
      <c r="W704" s="233">
        <v>83</v>
      </c>
      <c r="X704" s="233">
        <v>115</v>
      </c>
      <c r="Y704" s="233">
        <v>31</v>
      </c>
      <c r="Z704" s="211">
        <v>32</v>
      </c>
      <c r="AA704" s="209">
        <v>21</v>
      </c>
      <c r="AB704" s="275" t="s">
        <v>5403</v>
      </c>
      <c r="AC704" s="209"/>
      <c r="AD704" s="209">
        <v>0</v>
      </c>
      <c r="AE704" s="209">
        <v>0</v>
      </c>
      <c r="AF704" s="209">
        <v>0</v>
      </c>
      <c r="AG704" s="209"/>
    </row>
    <row r="705" spans="1:33" s="213" customFormat="1" ht="25.5" x14ac:dyDescent="0.2">
      <c r="A705" s="193" t="s">
        <v>10724</v>
      </c>
      <c r="B705" s="186" t="s">
        <v>110</v>
      </c>
      <c r="C705" s="209" t="s">
        <v>169</v>
      </c>
      <c r="D705" s="272" t="s">
        <v>4770</v>
      </c>
      <c r="E705" s="272" t="s">
        <v>5404</v>
      </c>
      <c r="F705" s="276" t="s">
        <v>5405</v>
      </c>
      <c r="G705" s="276" t="s">
        <v>5406</v>
      </c>
      <c r="H705" s="276" t="s">
        <v>5407</v>
      </c>
      <c r="I705" s="272" t="s">
        <v>5408</v>
      </c>
      <c r="J705" s="209"/>
      <c r="K705" s="209"/>
      <c r="L705" s="209"/>
      <c r="M705" s="272" t="s">
        <v>5409</v>
      </c>
      <c r="N705" s="277" t="s">
        <v>4780</v>
      </c>
      <c r="O705" s="209"/>
      <c r="P705" s="186">
        <v>1</v>
      </c>
      <c r="Q705" s="379">
        <v>20000</v>
      </c>
      <c r="R705" s="410">
        <v>20000</v>
      </c>
      <c r="S705" s="211">
        <v>1</v>
      </c>
      <c r="T705" s="211">
        <v>1</v>
      </c>
      <c r="U705" s="233">
        <v>12</v>
      </c>
      <c r="V705" s="351" t="s">
        <v>785</v>
      </c>
      <c r="W705" s="233">
        <v>83</v>
      </c>
      <c r="X705" s="233">
        <v>115</v>
      </c>
      <c r="Y705" s="233">
        <v>8</v>
      </c>
      <c r="Z705" s="211">
        <v>22</v>
      </c>
      <c r="AA705" s="209">
        <v>21</v>
      </c>
      <c r="AB705" s="209" t="s">
        <v>4780</v>
      </c>
      <c r="AC705" s="209"/>
      <c r="AD705" s="209">
        <v>0</v>
      </c>
      <c r="AE705" s="209">
        <v>0</v>
      </c>
      <c r="AF705" s="209">
        <v>0</v>
      </c>
      <c r="AG705" s="209"/>
    </row>
    <row r="706" spans="1:33" s="213" customFormat="1" ht="25.5" x14ac:dyDescent="0.2">
      <c r="A706" s="193" t="s">
        <v>10725</v>
      </c>
      <c r="B706" s="186" t="s">
        <v>110</v>
      </c>
      <c r="C706" s="209" t="s">
        <v>169</v>
      </c>
      <c r="D706" s="272" t="s">
        <v>4770</v>
      </c>
      <c r="E706" s="272" t="s">
        <v>5410</v>
      </c>
      <c r="F706" s="276" t="s">
        <v>5411</v>
      </c>
      <c r="G706" s="276" t="s">
        <v>5412</v>
      </c>
      <c r="H706" s="276" t="s">
        <v>5413</v>
      </c>
      <c r="I706" s="272" t="s">
        <v>5199</v>
      </c>
      <c r="J706" s="209"/>
      <c r="K706" s="209"/>
      <c r="L706" s="209"/>
      <c r="M706" s="272" t="s">
        <v>5414</v>
      </c>
      <c r="N706" s="277" t="s">
        <v>4780</v>
      </c>
      <c r="O706" s="209"/>
      <c r="P706" s="186">
        <v>1</v>
      </c>
      <c r="Q706" s="379">
        <v>189999</v>
      </c>
      <c r="R706" s="410">
        <v>189999</v>
      </c>
      <c r="S706" s="211">
        <v>1</v>
      </c>
      <c r="T706" s="211">
        <v>1</v>
      </c>
      <c r="U706" s="233">
        <v>12</v>
      </c>
      <c r="V706" s="351" t="s">
        <v>785</v>
      </c>
      <c r="W706" s="233">
        <v>83</v>
      </c>
      <c r="X706" s="233">
        <v>115</v>
      </c>
      <c r="Y706" s="233">
        <v>8</v>
      </c>
      <c r="Z706" s="211">
        <v>22</v>
      </c>
      <c r="AA706" s="209">
        <v>21</v>
      </c>
      <c r="AB706" s="209" t="s">
        <v>4780</v>
      </c>
      <c r="AC706" s="209"/>
      <c r="AD706" s="209">
        <v>0</v>
      </c>
      <c r="AE706" s="209">
        <v>0</v>
      </c>
      <c r="AF706" s="209">
        <v>0</v>
      </c>
      <c r="AG706" s="209"/>
    </row>
    <row r="707" spans="1:33" s="213" customFormat="1" ht="25.5" x14ac:dyDescent="0.2">
      <c r="A707" s="193" t="s">
        <v>10726</v>
      </c>
      <c r="B707" s="186" t="s">
        <v>110</v>
      </c>
      <c r="C707" s="209" t="s">
        <v>169</v>
      </c>
      <c r="D707" s="272" t="s">
        <v>4770</v>
      </c>
      <c r="E707" s="272" t="s">
        <v>5415</v>
      </c>
      <c r="F707" s="276" t="s">
        <v>5416</v>
      </c>
      <c r="G707" s="276" t="s">
        <v>5417</v>
      </c>
      <c r="H707" s="276" t="s">
        <v>5418</v>
      </c>
      <c r="I707" s="272" t="s">
        <v>5199</v>
      </c>
      <c r="J707" s="209"/>
      <c r="K707" s="209"/>
      <c r="L707" s="209"/>
      <c r="M707" s="272" t="s">
        <v>5419</v>
      </c>
      <c r="N707" s="277" t="s">
        <v>4780</v>
      </c>
      <c r="O707" s="209"/>
      <c r="P707" s="186">
        <v>1</v>
      </c>
      <c r="Q707" s="379">
        <v>30000</v>
      </c>
      <c r="R707" s="410">
        <v>30000</v>
      </c>
      <c r="S707" s="211">
        <v>1</v>
      </c>
      <c r="T707" s="211">
        <v>1</v>
      </c>
      <c r="U707" s="233">
        <v>12</v>
      </c>
      <c r="V707" s="351" t="s">
        <v>785</v>
      </c>
      <c r="W707" s="233">
        <v>83</v>
      </c>
      <c r="X707" s="233">
        <v>115</v>
      </c>
      <c r="Y707" s="233">
        <v>8</v>
      </c>
      <c r="Z707" s="211">
        <v>22</v>
      </c>
      <c r="AA707" s="209">
        <v>21</v>
      </c>
      <c r="AB707" s="209" t="s">
        <v>4780</v>
      </c>
      <c r="AC707" s="209"/>
      <c r="AD707" s="209">
        <v>0</v>
      </c>
      <c r="AE707" s="209">
        <v>0</v>
      </c>
      <c r="AF707" s="209">
        <v>0</v>
      </c>
      <c r="AG707" s="209"/>
    </row>
    <row r="708" spans="1:33" s="213" customFormat="1" ht="25.5" x14ac:dyDescent="0.2">
      <c r="A708" s="193" t="s">
        <v>10727</v>
      </c>
      <c r="B708" s="186" t="s">
        <v>110</v>
      </c>
      <c r="C708" s="209" t="s">
        <v>169</v>
      </c>
      <c r="D708" s="272" t="s">
        <v>4770</v>
      </c>
      <c r="E708" s="272" t="s">
        <v>5420</v>
      </c>
      <c r="F708" s="276" t="s">
        <v>5421</v>
      </c>
      <c r="G708" s="276" t="s">
        <v>5422</v>
      </c>
      <c r="H708" s="276" t="s">
        <v>5423</v>
      </c>
      <c r="I708" s="272" t="s">
        <v>5199</v>
      </c>
      <c r="J708" s="209"/>
      <c r="K708" s="209"/>
      <c r="L708" s="209"/>
      <c r="M708" s="272" t="s">
        <v>5424</v>
      </c>
      <c r="N708" s="277" t="s">
        <v>4780</v>
      </c>
      <c r="O708" s="209"/>
      <c r="P708" s="186">
        <v>1</v>
      </c>
      <c r="Q708" s="379">
        <v>30000</v>
      </c>
      <c r="R708" s="410">
        <v>30000</v>
      </c>
      <c r="S708" s="211">
        <v>1</v>
      </c>
      <c r="T708" s="211">
        <v>1</v>
      </c>
      <c r="U708" s="233">
        <v>12</v>
      </c>
      <c r="V708" s="351" t="s">
        <v>785</v>
      </c>
      <c r="W708" s="233">
        <v>83</v>
      </c>
      <c r="X708" s="233">
        <v>115</v>
      </c>
      <c r="Y708" s="233">
        <v>8</v>
      </c>
      <c r="Z708" s="211">
        <v>22</v>
      </c>
      <c r="AA708" s="209">
        <v>21</v>
      </c>
      <c r="AB708" s="209" t="s">
        <v>4780</v>
      </c>
      <c r="AC708" s="209"/>
      <c r="AD708" s="209">
        <v>0</v>
      </c>
      <c r="AE708" s="209">
        <v>0</v>
      </c>
      <c r="AF708" s="209">
        <v>0</v>
      </c>
      <c r="AG708" s="209"/>
    </row>
    <row r="709" spans="1:33" s="213" customFormat="1" ht="25.5" x14ac:dyDescent="0.2">
      <c r="A709" s="193" t="s">
        <v>10728</v>
      </c>
      <c r="B709" s="186" t="s">
        <v>110</v>
      </c>
      <c r="C709" s="209" t="s">
        <v>169</v>
      </c>
      <c r="D709" s="272" t="s">
        <v>4770</v>
      </c>
      <c r="E709" s="272" t="s">
        <v>5425</v>
      </c>
      <c r="F709" s="276" t="s">
        <v>5426</v>
      </c>
      <c r="G709" s="276" t="s">
        <v>5427</v>
      </c>
      <c r="H709" s="276" t="s">
        <v>5428</v>
      </c>
      <c r="I709" s="272" t="s">
        <v>5429</v>
      </c>
      <c r="J709" s="209"/>
      <c r="K709" s="209"/>
      <c r="L709" s="209"/>
      <c r="M709" s="272" t="s">
        <v>5430</v>
      </c>
      <c r="N709" s="277" t="s">
        <v>4780</v>
      </c>
      <c r="O709" s="209"/>
      <c r="P709" s="186">
        <v>1</v>
      </c>
      <c r="Q709" s="379">
        <v>60000</v>
      </c>
      <c r="R709" s="410">
        <v>60000</v>
      </c>
      <c r="S709" s="211">
        <v>1</v>
      </c>
      <c r="T709" s="211">
        <v>1</v>
      </c>
      <c r="U709" s="233">
        <v>12</v>
      </c>
      <c r="V709" s="351" t="s">
        <v>785</v>
      </c>
      <c r="W709" s="233">
        <v>83</v>
      </c>
      <c r="X709" s="233">
        <v>115</v>
      </c>
      <c r="Y709" s="233">
        <v>8</v>
      </c>
      <c r="Z709" s="211">
        <v>22</v>
      </c>
      <c r="AA709" s="209">
        <v>21</v>
      </c>
      <c r="AB709" s="209" t="s">
        <v>4780</v>
      </c>
      <c r="AC709" s="209"/>
      <c r="AD709" s="209">
        <v>0</v>
      </c>
      <c r="AE709" s="209">
        <v>0</v>
      </c>
      <c r="AF709" s="209">
        <v>0</v>
      </c>
      <c r="AG709" s="209"/>
    </row>
    <row r="710" spans="1:33" s="213" customFormat="1" ht="25.5" x14ac:dyDescent="0.2">
      <c r="A710" s="193" t="s">
        <v>10729</v>
      </c>
      <c r="B710" s="186" t="s">
        <v>110</v>
      </c>
      <c r="C710" s="209" t="s">
        <v>169</v>
      </c>
      <c r="D710" s="272" t="s">
        <v>4770</v>
      </c>
      <c r="E710" s="272" t="s">
        <v>5431</v>
      </c>
      <c r="F710" s="276" t="s">
        <v>5432</v>
      </c>
      <c r="G710" s="276" t="s">
        <v>5433</v>
      </c>
      <c r="H710" s="276" t="s">
        <v>5434</v>
      </c>
      <c r="I710" s="272" t="s">
        <v>3351</v>
      </c>
      <c r="J710" s="209"/>
      <c r="K710" s="209"/>
      <c r="L710" s="209"/>
      <c r="M710" s="272" t="s">
        <v>5435</v>
      </c>
      <c r="N710" s="277" t="s">
        <v>4780</v>
      </c>
      <c r="O710" s="209"/>
      <c r="P710" s="186">
        <v>1</v>
      </c>
      <c r="Q710" s="379">
        <v>25000</v>
      </c>
      <c r="R710" s="410">
        <v>25000</v>
      </c>
      <c r="S710" s="211">
        <v>1</v>
      </c>
      <c r="T710" s="211">
        <v>1</v>
      </c>
      <c r="U710" s="233">
        <v>12</v>
      </c>
      <c r="V710" s="351" t="s">
        <v>785</v>
      </c>
      <c r="W710" s="233">
        <v>83</v>
      </c>
      <c r="X710" s="233">
        <v>115</v>
      </c>
      <c r="Y710" s="233">
        <v>8</v>
      </c>
      <c r="Z710" s="211">
        <v>22</v>
      </c>
      <c r="AA710" s="209">
        <v>21</v>
      </c>
      <c r="AB710" s="209" t="s">
        <v>4780</v>
      </c>
      <c r="AC710" s="209"/>
      <c r="AD710" s="209">
        <v>0</v>
      </c>
      <c r="AE710" s="209">
        <v>0</v>
      </c>
      <c r="AF710" s="209">
        <v>0</v>
      </c>
      <c r="AG710" s="209"/>
    </row>
    <row r="711" spans="1:33" s="213" customFormat="1" ht="25.5" x14ac:dyDescent="0.2">
      <c r="A711" s="193" t="s">
        <v>10730</v>
      </c>
      <c r="B711" s="186" t="s">
        <v>110</v>
      </c>
      <c r="C711" s="209" t="s">
        <v>169</v>
      </c>
      <c r="D711" s="272" t="s">
        <v>4770</v>
      </c>
      <c r="E711" s="272" t="s">
        <v>5436</v>
      </c>
      <c r="F711" s="276" t="s">
        <v>5437</v>
      </c>
      <c r="G711" s="276" t="s">
        <v>5438</v>
      </c>
      <c r="H711" s="276" t="s">
        <v>5439</v>
      </c>
      <c r="I711" s="272" t="s">
        <v>5440</v>
      </c>
      <c r="J711" s="209"/>
      <c r="K711" s="209"/>
      <c r="L711" s="209"/>
      <c r="M711" s="272" t="s">
        <v>5441</v>
      </c>
      <c r="N711" s="277" t="s">
        <v>4780</v>
      </c>
      <c r="O711" s="209"/>
      <c r="P711" s="186">
        <v>1</v>
      </c>
      <c r="Q711" s="379">
        <v>30000</v>
      </c>
      <c r="R711" s="410">
        <v>30000</v>
      </c>
      <c r="S711" s="211">
        <v>1</v>
      </c>
      <c r="T711" s="211">
        <v>1</v>
      </c>
      <c r="U711" s="233">
        <v>12</v>
      </c>
      <c r="V711" s="351" t="s">
        <v>785</v>
      </c>
      <c r="W711" s="233">
        <v>83</v>
      </c>
      <c r="X711" s="233">
        <v>115</v>
      </c>
      <c r="Y711" s="233">
        <v>8</v>
      </c>
      <c r="Z711" s="211">
        <v>22</v>
      </c>
      <c r="AA711" s="209">
        <v>21</v>
      </c>
      <c r="AB711" s="209" t="s">
        <v>4780</v>
      </c>
      <c r="AC711" s="209"/>
      <c r="AD711" s="209">
        <v>0</v>
      </c>
      <c r="AE711" s="209">
        <v>0</v>
      </c>
      <c r="AF711" s="209">
        <v>0</v>
      </c>
      <c r="AG711" s="209"/>
    </row>
    <row r="712" spans="1:33" s="213" customFormat="1" ht="25.5" x14ac:dyDescent="0.2">
      <c r="A712" s="193" t="s">
        <v>10731</v>
      </c>
      <c r="B712" s="186" t="s">
        <v>110</v>
      </c>
      <c r="C712" s="209" t="s">
        <v>169</v>
      </c>
      <c r="D712" s="272" t="s">
        <v>4770</v>
      </c>
      <c r="E712" s="272" t="s">
        <v>5442</v>
      </c>
      <c r="F712" s="276" t="s">
        <v>5443</v>
      </c>
      <c r="G712" s="276" t="s">
        <v>5444</v>
      </c>
      <c r="H712" s="276" t="s">
        <v>5445</v>
      </c>
      <c r="I712" s="272" t="s">
        <v>5199</v>
      </c>
      <c r="J712" s="209"/>
      <c r="K712" s="209"/>
      <c r="L712" s="209"/>
      <c r="M712" s="272" t="s">
        <v>5446</v>
      </c>
      <c r="N712" s="277" t="s">
        <v>4780</v>
      </c>
      <c r="O712" s="209"/>
      <c r="P712" s="186">
        <v>1</v>
      </c>
      <c r="Q712" s="379">
        <v>300000</v>
      </c>
      <c r="R712" s="410">
        <v>300000</v>
      </c>
      <c r="S712" s="211">
        <v>1</v>
      </c>
      <c r="T712" s="211">
        <v>1</v>
      </c>
      <c r="U712" s="233">
        <v>12</v>
      </c>
      <c r="V712" s="351" t="s">
        <v>785</v>
      </c>
      <c r="W712" s="233">
        <v>83</v>
      </c>
      <c r="X712" s="233">
        <v>115</v>
      </c>
      <c r="Y712" s="233">
        <v>8</v>
      </c>
      <c r="Z712" s="211">
        <v>22</v>
      </c>
      <c r="AA712" s="209">
        <v>21</v>
      </c>
      <c r="AB712" s="209" t="s">
        <v>4780</v>
      </c>
      <c r="AC712" s="209"/>
      <c r="AD712" s="209">
        <v>0</v>
      </c>
      <c r="AE712" s="209">
        <v>0</v>
      </c>
      <c r="AF712" s="209">
        <v>0</v>
      </c>
      <c r="AG712" s="209"/>
    </row>
    <row r="713" spans="1:33" s="213" customFormat="1" ht="25.5" customHeight="1" x14ac:dyDescent="0.2">
      <c r="A713" s="193" t="s">
        <v>10732</v>
      </c>
      <c r="B713" s="186" t="s">
        <v>110</v>
      </c>
      <c r="C713" s="209" t="s">
        <v>169</v>
      </c>
      <c r="D713" s="272" t="s">
        <v>4770</v>
      </c>
      <c r="E713" s="272" t="s">
        <v>5447</v>
      </c>
      <c r="F713" s="276" t="s">
        <v>5448</v>
      </c>
      <c r="G713" s="276" t="s">
        <v>5449</v>
      </c>
      <c r="H713" s="276" t="s">
        <v>5450</v>
      </c>
      <c r="I713" s="272" t="s">
        <v>5199</v>
      </c>
      <c r="J713" s="209"/>
      <c r="K713" s="209"/>
      <c r="L713" s="209"/>
      <c r="M713" s="272" t="s">
        <v>5451</v>
      </c>
      <c r="N713" s="277" t="s">
        <v>5452</v>
      </c>
      <c r="O713" s="209"/>
      <c r="P713" s="186">
        <v>1</v>
      </c>
      <c r="Q713" s="379">
        <v>100000</v>
      </c>
      <c r="R713" s="410">
        <v>100000</v>
      </c>
      <c r="S713" s="211">
        <v>1</v>
      </c>
      <c r="T713" s="211">
        <v>1</v>
      </c>
      <c r="U713" s="233">
        <v>12</v>
      </c>
      <c r="V713" s="351" t="s">
        <v>777</v>
      </c>
      <c r="W713" s="233">
        <v>83</v>
      </c>
      <c r="X713" s="233">
        <v>115</v>
      </c>
      <c r="Y713" s="233">
        <v>31</v>
      </c>
      <c r="Z713" s="211">
        <v>32</v>
      </c>
      <c r="AA713" s="209">
        <v>21</v>
      </c>
      <c r="AB713" s="209" t="s">
        <v>5452</v>
      </c>
      <c r="AC713" s="209"/>
      <c r="AD713" s="209">
        <v>0</v>
      </c>
      <c r="AE713" s="209">
        <v>0</v>
      </c>
      <c r="AF713" s="209">
        <v>0</v>
      </c>
      <c r="AG713" s="209"/>
    </row>
    <row r="714" spans="1:33" s="213" customFormat="1" ht="22.5" customHeight="1" x14ac:dyDescent="0.2">
      <c r="A714" s="193" t="s">
        <v>10733</v>
      </c>
      <c r="B714" s="186" t="s">
        <v>110</v>
      </c>
      <c r="C714" s="209" t="s">
        <v>169</v>
      </c>
      <c r="D714" s="272" t="s">
        <v>4770</v>
      </c>
      <c r="E714" s="272" t="s">
        <v>5453</v>
      </c>
      <c r="F714" s="276" t="s">
        <v>5454</v>
      </c>
      <c r="G714" s="276" t="s">
        <v>5455</v>
      </c>
      <c r="H714" s="276" t="s">
        <v>5456</v>
      </c>
      <c r="I714" s="272" t="s">
        <v>5062</v>
      </c>
      <c r="J714" s="209"/>
      <c r="K714" s="209"/>
      <c r="L714" s="209"/>
      <c r="M714" s="272" t="s">
        <v>5457</v>
      </c>
      <c r="N714" s="277" t="s">
        <v>5458</v>
      </c>
      <c r="O714" s="209"/>
      <c r="P714" s="186">
        <v>1</v>
      </c>
      <c r="Q714" s="379">
        <v>20000</v>
      </c>
      <c r="R714" s="410">
        <v>20000</v>
      </c>
      <c r="S714" s="211">
        <v>1</v>
      </c>
      <c r="T714" s="211">
        <v>1</v>
      </c>
      <c r="U714" s="233">
        <v>12</v>
      </c>
      <c r="V714" s="351" t="s">
        <v>777</v>
      </c>
      <c r="W714" s="233">
        <v>83</v>
      </c>
      <c r="X714" s="233">
        <v>115</v>
      </c>
      <c r="Y714" s="233">
        <v>31</v>
      </c>
      <c r="Z714" s="211">
        <v>32</v>
      </c>
      <c r="AA714" s="209">
        <v>21</v>
      </c>
      <c r="AB714" s="209" t="s">
        <v>5458</v>
      </c>
      <c r="AC714" s="209"/>
      <c r="AD714" s="209">
        <v>10</v>
      </c>
      <c r="AE714" s="209">
        <v>0</v>
      </c>
      <c r="AF714" s="209">
        <v>0</v>
      </c>
      <c r="AG714" s="209"/>
    </row>
    <row r="715" spans="1:33" s="213" customFormat="1" ht="25.5" x14ac:dyDescent="0.2">
      <c r="A715" s="193" t="s">
        <v>10734</v>
      </c>
      <c r="B715" s="186" t="s">
        <v>110</v>
      </c>
      <c r="C715" s="209" t="s">
        <v>169</v>
      </c>
      <c r="D715" s="272" t="s">
        <v>4770</v>
      </c>
      <c r="E715" s="272" t="s">
        <v>5459</v>
      </c>
      <c r="F715" s="276" t="s">
        <v>5460</v>
      </c>
      <c r="G715" s="276" t="s">
        <v>5461</v>
      </c>
      <c r="H715" s="276" t="s">
        <v>5462</v>
      </c>
      <c r="I715" s="272" t="s">
        <v>5463</v>
      </c>
      <c r="J715" s="209"/>
      <c r="K715" s="209"/>
      <c r="L715" s="209"/>
      <c r="M715" s="272" t="s">
        <v>5464</v>
      </c>
      <c r="N715" s="277" t="s">
        <v>4780</v>
      </c>
      <c r="O715" s="209"/>
      <c r="P715" s="186">
        <v>1</v>
      </c>
      <c r="Q715" s="379">
        <v>40000</v>
      </c>
      <c r="R715" s="410">
        <v>40000</v>
      </c>
      <c r="S715" s="211">
        <v>1</v>
      </c>
      <c r="T715" s="211">
        <v>1</v>
      </c>
      <c r="U715" s="233">
        <v>12</v>
      </c>
      <c r="V715" s="351" t="s">
        <v>785</v>
      </c>
      <c r="W715" s="233">
        <v>83</v>
      </c>
      <c r="X715" s="233">
        <v>115</v>
      </c>
      <c r="Y715" s="233">
        <v>8</v>
      </c>
      <c r="Z715" s="211">
        <v>22</v>
      </c>
      <c r="AA715" s="209">
        <v>21</v>
      </c>
      <c r="AB715" s="209" t="s">
        <v>4780</v>
      </c>
      <c r="AC715" s="209"/>
      <c r="AD715" s="209">
        <v>0</v>
      </c>
      <c r="AE715" s="209">
        <v>0</v>
      </c>
      <c r="AF715" s="209">
        <v>0</v>
      </c>
      <c r="AG715" s="209"/>
    </row>
    <row r="716" spans="1:33" s="213" customFormat="1" ht="22.5" customHeight="1" x14ac:dyDescent="0.2">
      <c r="A716" s="193" t="s">
        <v>10735</v>
      </c>
      <c r="B716" s="186" t="s">
        <v>110</v>
      </c>
      <c r="C716" s="209" t="s">
        <v>169</v>
      </c>
      <c r="D716" s="272" t="s">
        <v>4770</v>
      </c>
      <c r="E716" s="272" t="s">
        <v>5465</v>
      </c>
      <c r="F716" s="276" t="s">
        <v>5466</v>
      </c>
      <c r="G716" s="276" t="s">
        <v>5467</v>
      </c>
      <c r="H716" s="276" t="s">
        <v>5468</v>
      </c>
      <c r="I716" s="272" t="s">
        <v>5062</v>
      </c>
      <c r="J716" s="209"/>
      <c r="K716" s="209"/>
      <c r="L716" s="209"/>
      <c r="M716" s="272" t="s">
        <v>5469</v>
      </c>
      <c r="N716" s="277" t="s">
        <v>5470</v>
      </c>
      <c r="O716" s="209"/>
      <c r="P716" s="186">
        <v>1</v>
      </c>
      <c r="Q716" s="379">
        <v>50000</v>
      </c>
      <c r="R716" s="410">
        <v>50000</v>
      </c>
      <c r="S716" s="211">
        <v>1</v>
      </c>
      <c r="T716" s="211">
        <v>1</v>
      </c>
      <c r="U716" s="233">
        <v>12</v>
      </c>
      <c r="V716" s="351" t="s">
        <v>777</v>
      </c>
      <c r="W716" s="233">
        <v>83</v>
      </c>
      <c r="X716" s="233">
        <v>115</v>
      </c>
      <c r="Y716" s="233">
        <v>31</v>
      </c>
      <c r="Z716" s="211">
        <v>32</v>
      </c>
      <c r="AA716" s="209">
        <v>21</v>
      </c>
      <c r="AB716" s="209" t="s">
        <v>5470</v>
      </c>
      <c r="AC716" s="209"/>
      <c r="AD716" s="209">
        <v>10</v>
      </c>
      <c r="AE716" s="209">
        <v>0</v>
      </c>
      <c r="AF716" s="209">
        <v>0</v>
      </c>
      <c r="AG716" s="209"/>
    </row>
    <row r="717" spans="1:33" s="213" customFormat="1" ht="25.5" x14ac:dyDescent="0.2">
      <c r="A717" s="193" t="s">
        <v>10736</v>
      </c>
      <c r="B717" s="186" t="s">
        <v>110</v>
      </c>
      <c r="C717" s="209" t="s">
        <v>169</v>
      </c>
      <c r="D717" s="272" t="s">
        <v>4770</v>
      </c>
      <c r="E717" s="272" t="s">
        <v>5471</v>
      </c>
      <c r="F717" s="276" t="s">
        <v>5472</v>
      </c>
      <c r="G717" s="276" t="s">
        <v>5473</v>
      </c>
      <c r="H717" s="276" t="s">
        <v>5474</v>
      </c>
      <c r="I717" s="272" t="s">
        <v>5050</v>
      </c>
      <c r="J717" s="209"/>
      <c r="K717" s="209"/>
      <c r="L717" s="209"/>
      <c r="M717" s="272" t="s">
        <v>5475</v>
      </c>
      <c r="N717" s="277" t="s">
        <v>4780</v>
      </c>
      <c r="O717" s="209"/>
      <c r="P717" s="186">
        <v>1</v>
      </c>
      <c r="Q717" s="379">
        <v>84620</v>
      </c>
      <c r="R717" s="410">
        <v>84620</v>
      </c>
      <c r="S717" s="211">
        <v>1</v>
      </c>
      <c r="T717" s="211">
        <v>1</v>
      </c>
      <c r="U717" s="233">
        <v>12</v>
      </c>
      <c r="V717" s="351" t="s">
        <v>785</v>
      </c>
      <c r="W717" s="233">
        <v>83</v>
      </c>
      <c r="X717" s="233">
        <v>115</v>
      </c>
      <c r="Y717" s="233">
        <v>8</v>
      </c>
      <c r="Z717" s="211">
        <v>22</v>
      </c>
      <c r="AA717" s="209">
        <v>21</v>
      </c>
      <c r="AB717" s="209" t="s">
        <v>4780</v>
      </c>
      <c r="AC717" s="209"/>
      <c r="AD717" s="209">
        <v>0</v>
      </c>
      <c r="AE717" s="209">
        <v>0</v>
      </c>
      <c r="AF717" s="209">
        <v>0</v>
      </c>
      <c r="AG717" s="209"/>
    </row>
    <row r="718" spans="1:33" s="213" customFormat="1" ht="38.25" customHeight="1" x14ac:dyDescent="0.2">
      <c r="A718" s="193" t="s">
        <v>10737</v>
      </c>
      <c r="B718" s="186" t="s">
        <v>110</v>
      </c>
      <c r="C718" s="209" t="s">
        <v>169</v>
      </c>
      <c r="D718" s="272" t="s">
        <v>4770</v>
      </c>
      <c r="E718" s="272" t="s">
        <v>5476</v>
      </c>
      <c r="F718" s="276" t="s">
        <v>5477</v>
      </c>
      <c r="G718" s="276" t="s">
        <v>5478</v>
      </c>
      <c r="H718" s="276" t="s">
        <v>5479</v>
      </c>
      <c r="I718" s="272" t="s">
        <v>5062</v>
      </c>
      <c r="J718" s="209"/>
      <c r="K718" s="209"/>
      <c r="L718" s="209"/>
      <c r="M718" s="272" t="s">
        <v>5480</v>
      </c>
      <c r="N718" s="277" t="s">
        <v>5481</v>
      </c>
      <c r="O718" s="209"/>
      <c r="P718" s="186">
        <v>1</v>
      </c>
      <c r="Q718" s="379">
        <v>165000</v>
      </c>
      <c r="R718" s="410">
        <v>165000</v>
      </c>
      <c r="S718" s="211">
        <v>1</v>
      </c>
      <c r="T718" s="211">
        <v>1</v>
      </c>
      <c r="U718" s="233">
        <v>12</v>
      </c>
      <c r="V718" s="351" t="s">
        <v>777</v>
      </c>
      <c r="W718" s="233">
        <v>83</v>
      </c>
      <c r="X718" s="233">
        <v>115</v>
      </c>
      <c r="Y718" s="233">
        <v>31</v>
      </c>
      <c r="Z718" s="211">
        <v>32</v>
      </c>
      <c r="AA718" s="209">
        <v>21</v>
      </c>
      <c r="AB718" s="209" t="s">
        <v>5481</v>
      </c>
      <c r="AC718" s="209"/>
      <c r="AD718" s="209">
        <v>0</v>
      </c>
      <c r="AE718" s="209">
        <v>0</v>
      </c>
      <c r="AF718" s="209">
        <v>0</v>
      </c>
      <c r="AG718" s="209"/>
    </row>
    <row r="719" spans="1:33" s="213" customFormat="1" ht="25.5" x14ac:dyDescent="0.2">
      <c r="A719" s="193" t="s">
        <v>10738</v>
      </c>
      <c r="B719" s="186" t="s">
        <v>110</v>
      </c>
      <c r="C719" s="209" t="s">
        <v>169</v>
      </c>
      <c r="D719" s="272" t="s">
        <v>4770</v>
      </c>
      <c r="E719" s="272" t="s">
        <v>5482</v>
      </c>
      <c r="F719" s="276" t="s">
        <v>5483</v>
      </c>
      <c r="G719" s="276" t="s">
        <v>5484</v>
      </c>
      <c r="H719" s="276" t="s">
        <v>5485</v>
      </c>
      <c r="I719" s="272" t="s">
        <v>5486</v>
      </c>
      <c r="J719" s="209"/>
      <c r="K719" s="209"/>
      <c r="L719" s="209"/>
      <c r="M719" s="272" t="s">
        <v>5487</v>
      </c>
      <c r="N719" s="277" t="s">
        <v>4780</v>
      </c>
      <c r="O719" s="209"/>
      <c r="P719" s="186">
        <v>1</v>
      </c>
      <c r="Q719" s="379">
        <v>1942000</v>
      </c>
      <c r="R719" s="410">
        <v>1942000</v>
      </c>
      <c r="S719" s="211">
        <v>1</v>
      </c>
      <c r="T719" s="211">
        <v>1</v>
      </c>
      <c r="U719" s="233">
        <v>12</v>
      </c>
      <c r="V719" s="351" t="s">
        <v>785</v>
      </c>
      <c r="W719" s="233">
        <v>83</v>
      </c>
      <c r="X719" s="233">
        <v>115</v>
      </c>
      <c r="Y719" s="233">
        <v>8</v>
      </c>
      <c r="Z719" s="211">
        <v>22</v>
      </c>
      <c r="AA719" s="209">
        <v>21</v>
      </c>
      <c r="AB719" s="209" t="s">
        <v>4780</v>
      </c>
      <c r="AC719" s="209"/>
      <c r="AD719" s="209">
        <v>0</v>
      </c>
      <c r="AE719" s="209">
        <v>0</v>
      </c>
      <c r="AF719" s="209">
        <v>0</v>
      </c>
      <c r="AG719" s="209"/>
    </row>
    <row r="720" spans="1:33" s="213" customFormat="1" ht="38.25" customHeight="1" x14ac:dyDescent="0.2">
      <c r="A720" s="193" t="s">
        <v>10739</v>
      </c>
      <c r="B720" s="186" t="s">
        <v>110</v>
      </c>
      <c r="C720" s="209" t="s">
        <v>169</v>
      </c>
      <c r="D720" s="272" t="s">
        <v>4770</v>
      </c>
      <c r="E720" s="272" t="s">
        <v>5488</v>
      </c>
      <c r="F720" s="276" t="s">
        <v>5489</v>
      </c>
      <c r="G720" s="276" t="s">
        <v>5490</v>
      </c>
      <c r="H720" s="276" t="s">
        <v>5491</v>
      </c>
      <c r="I720" s="272" t="s">
        <v>5199</v>
      </c>
      <c r="J720" s="209"/>
      <c r="K720" s="209"/>
      <c r="L720" s="209"/>
      <c r="M720" s="272" t="s">
        <v>5492</v>
      </c>
      <c r="N720" s="277" t="s">
        <v>5493</v>
      </c>
      <c r="O720" s="209"/>
      <c r="P720" s="186">
        <v>1</v>
      </c>
      <c r="Q720" s="379">
        <v>100000</v>
      </c>
      <c r="R720" s="410">
        <v>100000</v>
      </c>
      <c r="S720" s="211">
        <v>1</v>
      </c>
      <c r="T720" s="211">
        <v>1</v>
      </c>
      <c r="U720" s="233">
        <v>12</v>
      </c>
      <c r="V720" s="351" t="s">
        <v>777</v>
      </c>
      <c r="W720" s="233">
        <v>83</v>
      </c>
      <c r="X720" s="233">
        <v>115</v>
      </c>
      <c r="Y720" s="233">
        <v>31</v>
      </c>
      <c r="Z720" s="211">
        <v>32</v>
      </c>
      <c r="AA720" s="209">
        <v>21</v>
      </c>
      <c r="AB720" s="209" t="s">
        <v>5493</v>
      </c>
      <c r="AC720" s="209"/>
      <c r="AD720" s="209">
        <v>10</v>
      </c>
      <c r="AE720" s="209">
        <v>0</v>
      </c>
      <c r="AF720" s="209">
        <v>0</v>
      </c>
      <c r="AG720" s="209"/>
    </row>
    <row r="721" spans="1:33" s="213" customFormat="1" ht="25.5" x14ac:dyDescent="0.2">
      <c r="A721" s="193" t="s">
        <v>10740</v>
      </c>
      <c r="B721" s="186" t="s">
        <v>110</v>
      </c>
      <c r="C721" s="209" t="s">
        <v>169</v>
      </c>
      <c r="D721" s="272" t="s">
        <v>4770</v>
      </c>
      <c r="E721" s="272" t="s">
        <v>5494</v>
      </c>
      <c r="F721" s="276" t="s">
        <v>5176</v>
      </c>
      <c r="G721" s="276" t="s">
        <v>5495</v>
      </c>
      <c r="H721" s="276" t="s">
        <v>5177</v>
      </c>
      <c r="I721" s="272" t="s">
        <v>5178</v>
      </c>
      <c r="J721" s="209"/>
      <c r="K721" s="209"/>
      <c r="L721" s="209"/>
      <c r="M721" s="272" t="s">
        <v>5179</v>
      </c>
      <c r="N721" s="277" t="s">
        <v>4780</v>
      </c>
      <c r="O721" s="209"/>
      <c r="P721" s="186">
        <v>1</v>
      </c>
      <c r="Q721" s="379">
        <v>80000.67</v>
      </c>
      <c r="R721" s="410">
        <v>80000.67</v>
      </c>
      <c r="S721" s="211">
        <v>1</v>
      </c>
      <c r="T721" s="211">
        <v>1</v>
      </c>
      <c r="U721" s="233">
        <v>12</v>
      </c>
      <c r="V721" s="351" t="s">
        <v>785</v>
      </c>
      <c r="W721" s="233">
        <v>83</v>
      </c>
      <c r="X721" s="233">
        <v>115</v>
      </c>
      <c r="Y721" s="233">
        <v>8</v>
      </c>
      <c r="Z721" s="211">
        <v>22</v>
      </c>
      <c r="AA721" s="209">
        <v>21</v>
      </c>
      <c r="AB721" s="209" t="s">
        <v>4780</v>
      </c>
      <c r="AC721" s="209"/>
      <c r="AD721" s="209">
        <v>0</v>
      </c>
      <c r="AE721" s="209">
        <v>0</v>
      </c>
      <c r="AF721" s="209">
        <v>0</v>
      </c>
      <c r="AG721" s="209"/>
    </row>
    <row r="722" spans="1:33" s="213" customFormat="1" ht="25.5" x14ac:dyDescent="0.2">
      <c r="A722" s="193" t="s">
        <v>10741</v>
      </c>
      <c r="B722" s="186" t="s">
        <v>110</v>
      </c>
      <c r="C722" s="209" t="s">
        <v>169</v>
      </c>
      <c r="D722" s="272" t="s">
        <v>4770</v>
      </c>
      <c r="E722" s="272" t="s">
        <v>5496</v>
      </c>
      <c r="F722" s="276" t="s">
        <v>5497</v>
      </c>
      <c r="G722" s="276" t="s">
        <v>5498</v>
      </c>
      <c r="H722" s="276" t="s">
        <v>5499</v>
      </c>
      <c r="I722" s="272" t="s">
        <v>5401</v>
      </c>
      <c r="J722" s="209"/>
      <c r="K722" s="209"/>
      <c r="L722" s="209"/>
      <c r="M722" s="272" t="s">
        <v>5500</v>
      </c>
      <c r="N722" s="277" t="s">
        <v>4780</v>
      </c>
      <c r="O722" s="209"/>
      <c r="P722" s="186">
        <v>1</v>
      </c>
      <c r="Q722" s="379">
        <v>240000</v>
      </c>
      <c r="R722" s="410">
        <v>240000</v>
      </c>
      <c r="S722" s="211">
        <v>1</v>
      </c>
      <c r="T722" s="211">
        <v>1</v>
      </c>
      <c r="U722" s="233">
        <v>12</v>
      </c>
      <c r="V722" s="351" t="s">
        <v>785</v>
      </c>
      <c r="W722" s="233">
        <v>83</v>
      </c>
      <c r="X722" s="233">
        <v>115</v>
      </c>
      <c r="Y722" s="233">
        <v>8</v>
      </c>
      <c r="Z722" s="211">
        <v>22</v>
      </c>
      <c r="AA722" s="209">
        <v>21</v>
      </c>
      <c r="AB722" s="209" t="s">
        <v>4780</v>
      </c>
      <c r="AC722" s="209"/>
      <c r="AD722" s="209">
        <v>0</v>
      </c>
      <c r="AE722" s="209">
        <v>0</v>
      </c>
      <c r="AF722" s="209">
        <v>0</v>
      </c>
      <c r="AG722" s="209"/>
    </row>
    <row r="723" spans="1:33" s="213" customFormat="1" ht="25.5" customHeight="1" x14ac:dyDescent="0.2">
      <c r="A723" s="193" t="s">
        <v>10742</v>
      </c>
      <c r="B723" s="186" t="s">
        <v>110</v>
      </c>
      <c r="C723" s="209" t="s">
        <v>169</v>
      </c>
      <c r="D723" s="272" t="s">
        <v>4770</v>
      </c>
      <c r="E723" s="272" t="s">
        <v>5501</v>
      </c>
      <c r="F723" s="276" t="s">
        <v>5502</v>
      </c>
      <c r="G723" s="276" t="s">
        <v>5503</v>
      </c>
      <c r="H723" s="276" t="s">
        <v>5504</v>
      </c>
      <c r="I723" s="272" t="s">
        <v>5194</v>
      </c>
      <c r="J723" s="209"/>
      <c r="K723" s="209"/>
      <c r="L723" s="209"/>
      <c r="M723" s="272" t="s">
        <v>5505</v>
      </c>
      <c r="N723" s="277" t="s">
        <v>5506</v>
      </c>
      <c r="O723" s="209"/>
      <c r="P723" s="186">
        <v>1</v>
      </c>
      <c r="Q723" s="379">
        <v>170000</v>
      </c>
      <c r="R723" s="410">
        <v>170000</v>
      </c>
      <c r="S723" s="211">
        <v>1</v>
      </c>
      <c r="T723" s="211">
        <v>1</v>
      </c>
      <c r="U723" s="233">
        <v>12</v>
      </c>
      <c r="V723" s="351" t="s">
        <v>777</v>
      </c>
      <c r="W723" s="233">
        <v>83</v>
      </c>
      <c r="X723" s="233">
        <v>115</v>
      </c>
      <c r="Y723" s="233">
        <v>31</v>
      </c>
      <c r="Z723" s="211">
        <v>32</v>
      </c>
      <c r="AA723" s="209">
        <v>21</v>
      </c>
      <c r="AB723" s="209" t="s">
        <v>5506</v>
      </c>
      <c r="AC723" s="209"/>
      <c r="AD723" s="209">
        <v>10</v>
      </c>
      <c r="AE723" s="209">
        <v>0</v>
      </c>
      <c r="AF723" s="209">
        <v>0</v>
      </c>
      <c r="AG723" s="209"/>
    </row>
    <row r="724" spans="1:33" s="213" customFormat="1" ht="22.5" customHeight="1" x14ac:dyDescent="0.2">
      <c r="A724" s="193" t="s">
        <v>10743</v>
      </c>
      <c r="B724" s="186" t="s">
        <v>110</v>
      </c>
      <c r="C724" s="209" t="s">
        <v>169</v>
      </c>
      <c r="D724" s="272" t="s">
        <v>4770</v>
      </c>
      <c r="E724" s="272" t="s">
        <v>5507</v>
      </c>
      <c r="F724" s="276" t="s">
        <v>5508</v>
      </c>
      <c r="G724" s="276" t="s">
        <v>5509</v>
      </c>
      <c r="H724" s="276" t="s">
        <v>5510</v>
      </c>
      <c r="I724" s="272" t="s">
        <v>5199</v>
      </c>
      <c r="J724" s="209"/>
      <c r="K724" s="209"/>
      <c r="L724" s="209"/>
      <c r="M724" s="272" t="s">
        <v>5511</v>
      </c>
      <c r="N724" s="277" t="s">
        <v>5203</v>
      </c>
      <c r="O724" s="209"/>
      <c r="P724" s="186">
        <v>1</v>
      </c>
      <c r="Q724" s="379">
        <v>1587400</v>
      </c>
      <c r="R724" s="410">
        <v>1587400</v>
      </c>
      <c r="S724" s="211">
        <v>1</v>
      </c>
      <c r="T724" s="211">
        <v>1</v>
      </c>
      <c r="U724" s="233">
        <v>12</v>
      </c>
      <c r="V724" s="351" t="s">
        <v>793</v>
      </c>
      <c r="W724" s="233">
        <v>83</v>
      </c>
      <c r="X724" s="233">
        <v>115</v>
      </c>
      <c r="Y724" s="233">
        <v>10</v>
      </c>
      <c r="Z724" s="211">
        <v>22</v>
      </c>
      <c r="AA724" s="209">
        <v>21</v>
      </c>
      <c r="AB724" s="209" t="s">
        <v>5203</v>
      </c>
      <c r="AC724" s="209"/>
      <c r="AD724" s="209">
        <v>0</v>
      </c>
      <c r="AE724" s="209">
        <v>3</v>
      </c>
      <c r="AF724" s="209">
        <v>0</v>
      </c>
      <c r="AG724" s="209"/>
    </row>
    <row r="725" spans="1:33" s="213" customFormat="1" ht="25.5" x14ac:dyDescent="0.2">
      <c r="A725" s="193" t="s">
        <v>10744</v>
      </c>
      <c r="B725" s="186" t="s">
        <v>110</v>
      </c>
      <c r="C725" s="209" t="s">
        <v>169</v>
      </c>
      <c r="D725" s="272" t="s">
        <v>4770</v>
      </c>
      <c r="E725" s="272" t="s">
        <v>5512</v>
      </c>
      <c r="F725" s="276" t="s">
        <v>5513</v>
      </c>
      <c r="G725" s="276" t="s">
        <v>5514</v>
      </c>
      <c r="H725" s="276" t="s">
        <v>5515</v>
      </c>
      <c r="I725" s="272" t="s">
        <v>5199</v>
      </c>
      <c r="J725" s="209"/>
      <c r="K725" s="209"/>
      <c r="L725" s="209"/>
      <c r="M725" s="272" t="s">
        <v>5516</v>
      </c>
      <c r="N725" s="277" t="s">
        <v>4780</v>
      </c>
      <c r="O725" s="209"/>
      <c r="P725" s="186">
        <v>1</v>
      </c>
      <c r="Q725" s="379">
        <v>37000</v>
      </c>
      <c r="R725" s="410">
        <v>37000</v>
      </c>
      <c r="S725" s="211">
        <v>1</v>
      </c>
      <c r="T725" s="211">
        <v>1</v>
      </c>
      <c r="U725" s="233">
        <v>12</v>
      </c>
      <c r="V725" s="351" t="s">
        <v>785</v>
      </c>
      <c r="W725" s="233">
        <v>83</v>
      </c>
      <c r="X725" s="233">
        <v>115</v>
      </c>
      <c r="Y725" s="233">
        <v>8</v>
      </c>
      <c r="Z725" s="211">
        <v>22</v>
      </c>
      <c r="AA725" s="209">
        <v>21</v>
      </c>
      <c r="AB725" s="209" t="s">
        <v>4780</v>
      </c>
      <c r="AC725" s="209"/>
      <c r="AD725" s="209">
        <v>0</v>
      </c>
      <c r="AE725" s="209">
        <v>0</v>
      </c>
      <c r="AF725" s="209">
        <v>0</v>
      </c>
      <c r="AG725" s="209"/>
    </row>
    <row r="726" spans="1:33" s="213" customFormat="1" ht="38.25" customHeight="1" x14ac:dyDescent="0.2">
      <c r="A726" s="193" t="s">
        <v>10745</v>
      </c>
      <c r="B726" s="186" t="s">
        <v>110</v>
      </c>
      <c r="C726" s="209" t="s">
        <v>169</v>
      </c>
      <c r="D726" s="272" t="s">
        <v>4770</v>
      </c>
      <c r="E726" s="272" t="s">
        <v>5517</v>
      </c>
      <c r="F726" s="276" t="s">
        <v>5518</v>
      </c>
      <c r="G726" s="276" t="s">
        <v>5519</v>
      </c>
      <c r="H726" s="276" t="s">
        <v>5520</v>
      </c>
      <c r="I726" s="272" t="s">
        <v>5199</v>
      </c>
      <c r="J726" s="209"/>
      <c r="K726" s="209"/>
      <c r="L726" s="209"/>
      <c r="M726" s="272" t="s">
        <v>5521</v>
      </c>
      <c r="N726" s="277" t="s">
        <v>5522</v>
      </c>
      <c r="O726" s="209"/>
      <c r="P726" s="186">
        <v>1</v>
      </c>
      <c r="Q726" s="379">
        <v>210000</v>
      </c>
      <c r="R726" s="410">
        <v>210000</v>
      </c>
      <c r="S726" s="211">
        <v>1</v>
      </c>
      <c r="T726" s="211">
        <v>1</v>
      </c>
      <c r="U726" s="233">
        <v>12</v>
      </c>
      <c r="V726" s="351" t="s">
        <v>777</v>
      </c>
      <c r="W726" s="233">
        <v>83</v>
      </c>
      <c r="X726" s="233">
        <v>115</v>
      </c>
      <c r="Y726" s="233">
        <v>31</v>
      </c>
      <c r="Z726" s="211">
        <v>32</v>
      </c>
      <c r="AA726" s="209">
        <v>21</v>
      </c>
      <c r="AB726" s="209" t="s">
        <v>5522</v>
      </c>
      <c r="AC726" s="209"/>
      <c r="AD726" s="209">
        <v>0</v>
      </c>
      <c r="AE726" s="209">
        <v>0</v>
      </c>
      <c r="AF726" s="209">
        <v>0</v>
      </c>
      <c r="AG726" s="209"/>
    </row>
    <row r="727" spans="1:33" s="213" customFormat="1" ht="22.5" customHeight="1" x14ac:dyDescent="0.2">
      <c r="A727" s="193" t="s">
        <v>10746</v>
      </c>
      <c r="B727" s="186" t="s">
        <v>110</v>
      </c>
      <c r="C727" s="282" t="s">
        <v>175</v>
      </c>
      <c r="D727" s="272" t="s">
        <v>4770</v>
      </c>
      <c r="E727" s="272" t="s">
        <v>5517</v>
      </c>
      <c r="F727" s="276" t="s">
        <v>5518</v>
      </c>
      <c r="G727" s="276" t="s">
        <v>5519</v>
      </c>
      <c r="H727" s="276" t="s">
        <v>5520</v>
      </c>
      <c r="I727" s="272" t="s">
        <v>5199</v>
      </c>
      <c r="J727" s="209"/>
      <c r="K727" s="209"/>
      <c r="L727" s="209"/>
      <c r="M727" s="272" t="s">
        <v>5521</v>
      </c>
      <c r="N727" s="279" t="s">
        <v>5523</v>
      </c>
      <c r="O727" s="209"/>
      <c r="P727" s="186">
        <v>1</v>
      </c>
      <c r="Q727" s="379">
        <v>37500</v>
      </c>
      <c r="R727" s="410">
        <v>37500</v>
      </c>
      <c r="S727" s="211">
        <v>1</v>
      </c>
      <c r="T727" s="211">
        <v>1</v>
      </c>
      <c r="U727" s="233">
        <v>12</v>
      </c>
      <c r="V727" s="351" t="s">
        <v>791</v>
      </c>
      <c r="W727" s="233">
        <v>83</v>
      </c>
      <c r="X727" s="233">
        <v>115</v>
      </c>
      <c r="Y727" s="233">
        <v>16</v>
      </c>
      <c r="Z727" s="211">
        <v>22</v>
      </c>
      <c r="AA727" s="209">
        <v>21</v>
      </c>
      <c r="AB727" s="280" t="s">
        <v>5523</v>
      </c>
      <c r="AC727" s="209"/>
      <c r="AD727" s="209">
        <v>0</v>
      </c>
      <c r="AE727" s="209">
        <v>0</v>
      </c>
      <c r="AF727" s="209">
        <v>0</v>
      </c>
      <c r="AG727" s="209"/>
    </row>
    <row r="728" spans="1:33" s="213" customFormat="1" ht="25.5" x14ac:dyDescent="0.2">
      <c r="A728" s="193" t="s">
        <v>10747</v>
      </c>
      <c r="B728" s="186" t="s">
        <v>110</v>
      </c>
      <c r="C728" s="209" t="s">
        <v>169</v>
      </c>
      <c r="D728" s="272" t="s">
        <v>4770</v>
      </c>
      <c r="E728" s="272" t="s">
        <v>5524</v>
      </c>
      <c r="F728" s="276" t="s">
        <v>5525</v>
      </c>
      <c r="G728" s="276" t="s">
        <v>5526</v>
      </c>
      <c r="H728" s="276" t="s">
        <v>5527</v>
      </c>
      <c r="I728" s="272" t="s">
        <v>5199</v>
      </c>
      <c r="J728" s="209"/>
      <c r="K728" s="209"/>
      <c r="L728" s="209"/>
      <c r="M728" s="272" t="s">
        <v>5528</v>
      </c>
      <c r="N728" s="277" t="s">
        <v>4780</v>
      </c>
      <c r="O728" s="209"/>
      <c r="P728" s="186">
        <v>1</v>
      </c>
      <c r="Q728" s="379">
        <v>30000</v>
      </c>
      <c r="R728" s="410">
        <v>30000</v>
      </c>
      <c r="S728" s="211">
        <v>1</v>
      </c>
      <c r="T728" s="211">
        <v>1</v>
      </c>
      <c r="U728" s="233">
        <v>12</v>
      </c>
      <c r="V728" s="351" t="s">
        <v>785</v>
      </c>
      <c r="W728" s="233">
        <v>83</v>
      </c>
      <c r="X728" s="233">
        <v>115</v>
      </c>
      <c r="Y728" s="233">
        <v>8</v>
      </c>
      <c r="Z728" s="211">
        <v>22</v>
      </c>
      <c r="AA728" s="209">
        <v>21</v>
      </c>
      <c r="AB728" s="209" t="s">
        <v>4780</v>
      </c>
      <c r="AC728" s="209"/>
      <c r="AD728" s="209">
        <v>0</v>
      </c>
      <c r="AE728" s="209">
        <v>0</v>
      </c>
      <c r="AF728" s="209">
        <v>0</v>
      </c>
      <c r="AG728" s="209"/>
    </row>
    <row r="729" spans="1:33" s="213" customFormat="1" ht="25.5" x14ac:dyDescent="0.2">
      <c r="A729" s="193" t="s">
        <v>10748</v>
      </c>
      <c r="B729" s="186" t="s">
        <v>110</v>
      </c>
      <c r="C729" s="209" t="s">
        <v>169</v>
      </c>
      <c r="D729" s="272" t="s">
        <v>4770</v>
      </c>
      <c r="E729" s="272" t="s">
        <v>5529</v>
      </c>
      <c r="F729" s="276" t="s">
        <v>5530</v>
      </c>
      <c r="G729" s="276" t="s">
        <v>5531</v>
      </c>
      <c r="H729" s="276" t="s">
        <v>5532</v>
      </c>
      <c r="I729" s="272" t="s">
        <v>5199</v>
      </c>
      <c r="J729" s="209"/>
      <c r="K729" s="209"/>
      <c r="L729" s="209"/>
      <c r="M729" s="272" t="s">
        <v>5533</v>
      </c>
      <c r="N729" s="277" t="s">
        <v>4780</v>
      </c>
      <c r="O729" s="209"/>
      <c r="P729" s="186">
        <v>1</v>
      </c>
      <c r="Q729" s="379">
        <v>20000</v>
      </c>
      <c r="R729" s="410">
        <v>20000</v>
      </c>
      <c r="S729" s="211">
        <v>1</v>
      </c>
      <c r="T729" s="211">
        <v>1</v>
      </c>
      <c r="U729" s="233">
        <v>12</v>
      </c>
      <c r="V729" s="351" t="s">
        <v>785</v>
      </c>
      <c r="W729" s="233">
        <v>83</v>
      </c>
      <c r="X729" s="233">
        <v>115</v>
      </c>
      <c r="Y729" s="233">
        <v>8</v>
      </c>
      <c r="Z729" s="211">
        <v>22</v>
      </c>
      <c r="AA729" s="209">
        <v>21</v>
      </c>
      <c r="AB729" s="209" t="s">
        <v>4780</v>
      </c>
      <c r="AC729" s="209"/>
      <c r="AD729" s="209">
        <v>0</v>
      </c>
      <c r="AE729" s="209">
        <v>0</v>
      </c>
      <c r="AF729" s="209">
        <v>0</v>
      </c>
      <c r="AG729" s="209"/>
    </row>
    <row r="730" spans="1:33" s="213" customFormat="1" ht="22.5" customHeight="1" x14ac:dyDescent="0.2">
      <c r="A730" s="193" t="s">
        <v>10749</v>
      </c>
      <c r="B730" s="186" t="s">
        <v>110</v>
      </c>
      <c r="C730" s="209" t="s">
        <v>169</v>
      </c>
      <c r="D730" s="272" t="s">
        <v>4770</v>
      </c>
      <c r="E730" s="272" t="s">
        <v>5534</v>
      </c>
      <c r="F730" s="276" t="s">
        <v>5535</v>
      </c>
      <c r="G730" s="276" t="s">
        <v>5536</v>
      </c>
      <c r="H730" s="276" t="s">
        <v>5537</v>
      </c>
      <c r="I730" s="272" t="s">
        <v>5199</v>
      </c>
      <c r="J730" s="209"/>
      <c r="K730" s="209"/>
      <c r="L730" s="209"/>
      <c r="M730" s="272" t="s">
        <v>5538</v>
      </c>
      <c r="N730" s="277" t="s">
        <v>5203</v>
      </c>
      <c r="O730" s="209"/>
      <c r="P730" s="186">
        <v>1</v>
      </c>
      <c r="Q730" s="379">
        <v>701400</v>
      </c>
      <c r="R730" s="410">
        <v>701400</v>
      </c>
      <c r="S730" s="211">
        <v>1</v>
      </c>
      <c r="T730" s="211">
        <v>1</v>
      </c>
      <c r="U730" s="233">
        <v>12</v>
      </c>
      <c r="V730" s="351" t="s">
        <v>793</v>
      </c>
      <c r="W730" s="233">
        <v>84</v>
      </c>
      <c r="X730" s="233">
        <v>115</v>
      </c>
      <c r="Y730" s="233">
        <v>10</v>
      </c>
      <c r="Z730" s="211">
        <v>22</v>
      </c>
      <c r="AA730" s="209">
        <v>21</v>
      </c>
      <c r="AB730" s="209" t="s">
        <v>5203</v>
      </c>
      <c r="AC730" s="209"/>
      <c r="AD730" s="209">
        <v>0</v>
      </c>
      <c r="AE730" s="209">
        <v>2</v>
      </c>
      <c r="AF730" s="209">
        <v>0</v>
      </c>
      <c r="AG730" s="209"/>
    </row>
    <row r="731" spans="1:33" s="213" customFormat="1" ht="25.5" x14ac:dyDescent="0.2">
      <c r="A731" s="193" t="s">
        <v>10750</v>
      </c>
      <c r="B731" s="186" t="s">
        <v>110</v>
      </c>
      <c r="C731" s="209" t="s">
        <v>169</v>
      </c>
      <c r="D731" s="272" t="s">
        <v>4770</v>
      </c>
      <c r="E731" s="272" t="s">
        <v>5539</v>
      </c>
      <c r="F731" s="276" t="s">
        <v>5540</v>
      </c>
      <c r="G731" s="276" t="s">
        <v>5541</v>
      </c>
      <c r="H731" s="276" t="s">
        <v>5542</v>
      </c>
      <c r="I731" s="272" t="s">
        <v>5543</v>
      </c>
      <c r="J731" s="209"/>
      <c r="K731" s="209"/>
      <c r="L731" s="209"/>
      <c r="M731" s="272" t="s">
        <v>5544</v>
      </c>
      <c r="N731" s="277" t="s">
        <v>4780</v>
      </c>
      <c r="O731" s="209"/>
      <c r="P731" s="186">
        <v>1</v>
      </c>
      <c r="Q731" s="379">
        <v>70000</v>
      </c>
      <c r="R731" s="410">
        <v>70000</v>
      </c>
      <c r="S731" s="211">
        <v>1</v>
      </c>
      <c r="T731" s="211">
        <v>1</v>
      </c>
      <c r="U731" s="233">
        <v>12</v>
      </c>
      <c r="V731" s="351" t="s">
        <v>785</v>
      </c>
      <c r="W731" s="233">
        <v>83</v>
      </c>
      <c r="X731" s="233">
        <v>115</v>
      </c>
      <c r="Y731" s="233">
        <v>8</v>
      </c>
      <c r="Z731" s="211">
        <v>22</v>
      </c>
      <c r="AA731" s="209">
        <v>21</v>
      </c>
      <c r="AB731" s="209" t="s">
        <v>4780</v>
      </c>
      <c r="AC731" s="209"/>
      <c r="AD731" s="209">
        <v>0</v>
      </c>
      <c r="AE731" s="209">
        <v>0</v>
      </c>
      <c r="AF731" s="209">
        <v>0</v>
      </c>
      <c r="AG731" s="209"/>
    </row>
    <row r="732" spans="1:33" s="213" customFormat="1" ht="25.5" x14ac:dyDescent="0.2">
      <c r="A732" s="193" t="s">
        <v>10751</v>
      </c>
      <c r="B732" s="186" t="s">
        <v>110</v>
      </c>
      <c r="C732" s="209" t="s">
        <v>169</v>
      </c>
      <c r="D732" s="272" t="s">
        <v>4770</v>
      </c>
      <c r="E732" s="272" t="s">
        <v>5545</v>
      </c>
      <c r="F732" s="276" t="s">
        <v>5546</v>
      </c>
      <c r="G732" s="276" t="s">
        <v>5547</v>
      </c>
      <c r="H732" s="276" t="s">
        <v>5548</v>
      </c>
      <c r="I732" s="272" t="s">
        <v>5199</v>
      </c>
      <c r="J732" s="209"/>
      <c r="K732" s="209"/>
      <c r="L732" s="209"/>
      <c r="M732" s="272" t="s">
        <v>5549</v>
      </c>
      <c r="N732" s="277" t="s">
        <v>4780</v>
      </c>
      <c r="O732" s="209"/>
      <c r="P732" s="186">
        <v>1</v>
      </c>
      <c r="Q732" s="379">
        <v>70000</v>
      </c>
      <c r="R732" s="410">
        <v>70000</v>
      </c>
      <c r="S732" s="211">
        <v>1</v>
      </c>
      <c r="T732" s="211">
        <v>1</v>
      </c>
      <c r="U732" s="233">
        <v>12</v>
      </c>
      <c r="V732" s="351" t="s">
        <v>785</v>
      </c>
      <c r="W732" s="233">
        <v>83</v>
      </c>
      <c r="X732" s="233">
        <v>115</v>
      </c>
      <c r="Y732" s="233">
        <v>8</v>
      </c>
      <c r="Z732" s="211">
        <v>22</v>
      </c>
      <c r="AA732" s="209">
        <v>21</v>
      </c>
      <c r="AB732" s="209" t="s">
        <v>4780</v>
      </c>
      <c r="AC732" s="209"/>
      <c r="AD732" s="209">
        <v>0</v>
      </c>
      <c r="AE732" s="209">
        <v>0</v>
      </c>
      <c r="AF732" s="209">
        <v>0</v>
      </c>
      <c r="AG732" s="209"/>
    </row>
    <row r="733" spans="1:33" s="213" customFormat="1" ht="22.5" customHeight="1" x14ac:dyDescent="0.2">
      <c r="A733" s="193" t="s">
        <v>10752</v>
      </c>
      <c r="B733" s="186" t="s">
        <v>110</v>
      </c>
      <c r="C733" s="209" t="s">
        <v>169</v>
      </c>
      <c r="D733" s="272" t="s">
        <v>4770</v>
      </c>
      <c r="E733" s="272" t="s">
        <v>5550</v>
      </c>
      <c r="F733" s="276" t="s">
        <v>5551</v>
      </c>
      <c r="G733" s="276" t="s">
        <v>5552</v>
      </c>
      <c r="H733" s="276" t="s">
        <v>5553</v>
      </c>
      <c r="I733" s="272" t="s">
        <v>5199</v>
      </c>
      <c r="J733" s="209"/>
      <c r="K733" s="209"/>
      <c r="L733" s="209"/>
      <c r="M733" s="272" t="s">
        <v>5554</v>
      </c>
      <c r="N733" s="277" t="s">
        <v>5203</v>
      </c>
      <c r="O733" s="209"/>
      <c r="P733" s="186">
        <v>1</v>
      </c>
      <c r="Q733" s="379">
        <v>156000</v>
      </c>
      <c r="R733" s="410">
        <v>156000</v>
      </c>
      <c r="S733" s="211">
        <v>1</v>
      </c>
      <c r="T733" s="211">
        <v>1</v>
      </c>
      <c r="U733" s="233">
        <v>12</v>
      </c>
      <c r="V733" s="351" t="s">
        <v>793</v>
      </c>
      <c r="W733" s="233">
        <v>83</v>
      </c>
      <c r="X733" s="233">
        <v>115</v>
      </c>
      <c r="Y733" s="233">
        <v>10</v>
      </c>
      <c r="Z733" s="211">
        <v>22</v>
      </c>
      <c r="AA733" s="209">
        <v>21</v>
      </c>
      <c r="AB733" s="209" t="s">
        <v>5203</v>
      </c>
      <c r="AC733" s="209"/>
      <c r="AD733" s="209">
        <v>0</v>
      </c>
      <c r="AE733" s="209">
        <v>0</v>
      </c>
      <c r="AF733" s="209">
        <v>0</v>
      </c>
      <c r="AG733" s="209"/>
    </row>
    <row r="734" spans="1:33" s="213" customFormat="1" ht="25.5" customHeight="1" x14ac:dyDescent="0.2">
      <c r="A734" s="193" t="s">
        <v>10753</v>
      </c>
      <c r="B734" s="186" t="s">
        <v>110</v>
      </c>
      <c r="C734" s="209" t="s">
        <v>169</v>
      </c>
      <c r="D734" s="272" t="s">
        <v>4770</v>
      </c>
      <c r="E734" s="272" t="s">
        <v>5555</v>
      </c>
      <c r="F734" s="276" t="s">
        <v>5556</v>
      </c>
      <c r="G734" s="276" t="s">
        <v>5557</v>
      </c>
      <c r="H734" s="276" t="s">
        <v>5558</v>
      </c>
      <c r="I734" s="272" t="s">
        <v>5559</v>
      </c>
      <c r="J734" s="209"/>
      <c r="K734" s="209"/>
      <c r="L734" s="209"/>
      <c r="M734" s="272" t="s">
        <v>5560</v>
      </c>
      <c r="N734" s="277" t="s">
        <v>5561</v>
      </c>
      <c r="O734" s="209"/>
      <c r="P734" s="186">
        <v>1</v>
      </c>
      <c r="Q734" s="379">
        <v>255000</v>
      </c>
      <c r="R734" s="410">
        <v>255000</v>
      </c>
      <c r="S734" s="211">
        <v>1</v>
      </c>
      <c r="T734" s="211">
        <v>1</v>
      </c>
      <c r="U734" s="233">
        <v>12</v>
      </c>
      <c r="V734" s="351" t="s">
        <v>777</v>
      </c>
      <c r="W734" s="233">
        <v>83</v>
      </c>
      <c r="X734" s="233">
        <v>115</v>
      </c>
      <c r="Y734" s="233">
        <v>31</v>
      </c>
      <c r="Z734" s="211">
        <v>32</v>
      </c>
      <c r="AA734" s="209">
        <v>21</v>
      </c>
      <c r="AB734" s="209" t="s">
        <v>5561</v>
      </c>
      <c r="AC734" s="209"/>
      <c r="AD734" s="209">
        <v>10</v>
      </c>
      <c r="AE734" s="209">
        <v>0</v>
      </c>
      <c r="AF734" s="209">
        <v>0</v>
      </c>
      <c r="AG734" s="209"/>
    </row>
    <row r="735" spans="1:33" s="213" customFormat="1" ht="25.5" x14ac:dyDescent="0.2">
      <c r="A735" s="193" t="s">
        <v>10754</v>
      </c>
      <c r="B735" s="186" t="s">
        <v>110</v>
      </c>
      <c r="C735" s="209" t="s">
        <v>169</v>
      </c>
      <c r="D735" s="272" t="s">
        <v>4770</v>
      </c>
      <c r="E735" s="272" t="s">
        <v>5562</v>
      </c>
      <c r="F735" s="276" t="s">
        <v>5563</v>
      </c>
      <c r="G735" s="276" t="s">
        <v>5564</v>
      </c>
      <c r="H735" s="276" t="s">
        <v>5565</v>
      </c>
      <c r="I735" s="272" t="s">
        <v>5199</v>
      </c>
      <c r="J735" s="209"/>
      <c r="K735" s="209"/>
      <c r="L735" s="209"/>
      <c r="M735" s="272" t="s">
        <v>5566</v>
      </c>
      <c r="N735" s="277" t="s">
        <v>4780</v>
      </c>
      <c r="O735" s="209"/>
      <c r="P735" s="186">
        <v>1</v>
      </c>
      <c r="Q735" s="379">
        <v>60000</v>
      </c>
      <c r="R735" s="410">
        <v>60000</v>
      </c>
      <c r="S735" s="211">
        <v>1</v>
      </c>
      <c r="T735" s="211">
        <v>1</v>
      </c>
      <c r="U735" s="233">
        <v>12</v>
      </c>
      <c r="V735" s="351" t="s">
        <v>785</v>
      </c>
      <c r="W735" s="233">
        <v>83</v>
      </c>
      <c r="X735" s="233">
        <v>115</v>
      </c>
      <c r="Y735" s="233">
        <v>8</v>
      </c>
      <c r="Z735" s="211">
        <v>22</v>
      </c>
      <c r="AA735" s="209">
        <v>21</v>
      </c>
      <c r="AB735" s="209" t="s">
        <v>4780</v>
      </c>
      <c r="AC735" s="209"/>
      <c r="AD735" s="209">
        <v>0</v>
      </c>
      <c r="AE735" s="209">
        <v>0</v>
      </c>
      <c r="AF735" s="209">
        <v>0</v>
      </c>
      <c r="AG735" s="209"/>
    </row>
    <row r="736" spans="1:33" s="213" customFormat="1" ht="25.5" x14ac:dyDescent="0.2">
      <c r="A736" s="193" t="s">
        <v>10755</v>
      </c>
      <c r="B736" s="186" t="s">
        <v>110</v>
      </c>
      <c r="C736" s="209" t="s">
        <v>169</v>
      </c>
      <c r="D736" s="272" t="s">
        <v>4770</v>
      </c>
      <c r="E736" s="272" t="s">
        <v>5567</v>
      </c>
      <c r="F736" s="276" t="s">
        <v>5568</v>
      </c>
      <c r="G736" s="276" t="s">
        <v>5569</v>
      </c>
      <c r="H736" s="276" t="s">
        <v>5570</v>
      </c>
      <c r="I736" s="272" t="s">
        <v>5199</v>
      </c>
      <c r="J736" s="209"/>
      <c r="K736" s="209"/>
      <c r="L736" s="209"/>
      <c r="M736" s="272" t="s">
        <v>5571</v>
      </c>
      <c r="N736" s="277" t="s">
        <v>4780</v>
      </c>
      <c r="O736" s="209"/>
      <c r="P736" s="186">
        <v>1</v>
      </c>
      <c r="Q736" s="379">
        <v>605000</v>
      </c>
      <c r="R736" s="410">
        <v>605000</v>
      </c>
      <c r="S736" s="211">
        <v>1</v>
      </c>
      <c r="T736" s="211">
        <v>1</v>
      </c>
      <c r="U736" s="233">
        <v>12</v>
      </c>
      <c r="V736" s="351" t="s">
        <v>785</v>
      </c>
      <c r="W736" s="233">
        <v>83</v>
      </c>
      <c r="X736" s="233">
        <v>115</v>
      </c>
      <c r="Y736" s="233">
        <v>8</v>
      </c>
      <c r="Z736" s="211">
        <v>22</v>
      </c>
      <c r="AA736" s="209">
        <v>21</v>
      </c>
      <c r="AB736" s="209" t="s">
        <v>4780</v>
      </c>
      <c r="AC736" s="209"/>
      <c r="AD736" s="209">
        <v>0</v>
      </c>
      <c r="AE736" s="209">
        <v>0</v>
      </c>
      <c r="AF736" s="209">
        <v>0</v>
      </c>
      <c r="AG736" s="209"/>
    </row>
    <row r="737" spans="1:33" s="213" customFormat="1" ht="25.5" customHeight="1" x14ac:dyDescent="0.2">
      <c r="A737" s="193" t="s">
        <v>10756</v>
      </c>
      <c r="B737" s="186" t="s">
        <v>110</v>
      </c>
      <c r="C737" s="209" t="s">
        <v>169</v>
      </c>
      <c r="D737" s="272" t="s">
        <v>4770</v>
      </c>
      <c r="E737" s="272" t="s">
        <v>5572</v>
      </c>
      <c r="F737" s="276" t="s">
        <v>5573</v>
      </c>
      <c r="G737" s="276" t="s">
        <v>5574</v>
      </c>
      <c r="H737" s="276" t="s">
        <v>5575</v>
      </c>
      <c r="I737" s="272" t="s">
        <v>5576</v>
      </c>
      <c r="J737" s="209"/>
      <c r="K737" s="209"/>
      <c r="L737" s="209"/>
      <c r="M737" s="272" t="s">
        <v>5577</v>
      </c>
      <c r="N737" s="277" t="s">
        <v>5578</v>
      </c>
      <c r="O737" s="209"/>
      <c r="P737" s="186">
        <v>1</v>
      </c>
      <c r="Q737" s="379">
        <v>100000</v>
      </c>
      <c r="R737" s="410">
        <v>100000</v>
      </c>
      <c r="S737" s="211">
        <v>1</v>
      </c>
      <c r="T737" s="211">
        <v>1</v>
      </c>
      <c r="U737" s="233">
        <v>12</v>
      </c>
      <c r="V737" s="351" t="s">
        <v>777</v>
      </c>
      <c r="W737" s="233">
        <v>83</v>
      </c>
      <c r="X737" s="233">
        <v>115</v>
      </c>
      <c r="Y737" s="233">
        <v>31</v>
      </c>
      <c r="Z737" s="211">
        <v>32</v>
      </c>
      <c r="AA737" s="209">
        <v>21</v>
      </c>
      <c r="AB737" s="209" t="s">
        <v>5578</v>
      </c>
      <c r="AC737" s="209"/>
      <c r="AD737" s="209">
        <v>10</v>
      </c>
      <c r="AE737" s="209">
        <v>0</v>
      </c>
      <c r="AF737" s="209">
        <v>0</v>
      </c>
      <c r="AG737" s="209"/>
    </row>
    <row r="738" spans="1:33" s="213" customFormat="1" ht="28.5" customHeight="1" x14ac:dyDescent="0.2">
      <c r="A738" s="193" t="s">
        <v>10757</v>
      </c>
      <c r="B738" s="186" t="s">
        <v>110</v>
      </c>
      <c r="C738" s="209" t="s">
        <v>169</v>
      </c>
      <c r="D738" s="272" t="s">
        <v>4770</v>
      </c>
      <c r="E738" s="272" t="s">
        <v>5579</v>
      </c>
      <c r="F738" s="276" t="s">
        <v>5580</v>
      </c>
      <c r="G738" s="276" t="s">
        <v>5581</v>
      </c>
      <c r="H738" s="276" t="s">
        <v>5582</v>
      </c>
      <c r="I738" s="272" t="s">
        <v>5583</v>
      </c>
      <c r="J738" s="209"/>
      <c r="K738" s="209"/>
      <c r="L738" s="209"/>
      <c r="M738" s="272" t="s">
        <v>5584</v>
      </c>
      <c r="N738" s="277" t="s">
        <v>4780</v>
      </c>
      <c r="O738" s="209"/>
      <c r="P738" s="186">
        <v>1</v>
      </c>
      <c r="Q738" s="379">
        <v>40000</v>
      </c>
      <c r="R738" s="410">
        <v>40000</v>
      </c>
      <c r="S738" s="211">
        <v>1</v>
      </c>
      <c r="T738" s="211">
        <v>1</v>
      </c>
      <c r="U738" s="233">
        <v>12</v>
      </c>
      <c r="V738" s="351" t="s">
        <v>785</v>
      </c>
      <c r="W738" s="233">
        <v>83</v>
      </c>
      <c r="X738" s="233">
        <v>115</v>
      </c>
      <c r="Y738" s="233">
        <v>8</v>
      </c>
      <c r="Z738" s="211">
        <v>22</v>
      </c>
      <c r="AA738" s="209">
        <v>21</v>
      </c>
      <c r="AB738" s="209" t="s">
        <v>4780</v>
      </c>
      <c r="AC738" s="209"/>
      <c r="AD738" s="209">
        <v>0</v>
      </c>
      <c r="AE738" s="209">
        <v>0</v>
      </c>
      <c r="AF738" s="209">
        <v>0</v>
      </c>
      <c r="AG738" s="209"/>
    </row>
    <row r="739" spans="1:33" s="213" customFormat="1" ht="25.5" x14ac:dyDescent="0.2">
      <c r="A739" s="193" t="s">
        <v>10758</v>
      </c>
      <c r="B739" s="186" t="s">
        <v>110</v>
      </c>
      <c r="C739" s="209" t="s">
        <v>169</v>
      </c>
      <c r="D739" s="272" t="s">
        <v>4770</v>
      </c>
      <c r="E739" s="272" t="s">
        <v>5585</v>
      </c>
      <c r="F739" s="276" t="s">
        <v>5586</v>
      </c>
      <c r="G739" s="276" t="s">
        <v>5587</v>
      </c>
      <c r="H739" s="276" t="s">
        <v>5588</v>
      </c>
      <c r="I739" s="272" t="s">
        <v>5199</v>
      </c>
      <c r="J739" s="209"/>
      <c r="K739" s="209"/>
      <c r="L739" s="209"/>
      <c r="M739" s="272" t="s">
        <v>5589</v>
      </c>
      <c r="N739" s="277" t="s">
        <v>4780</v>
      </c>
      <c r="O739" s="209"/>
      <c r="P739" s="186">
        <v>1</v>
      </c>
      <c r="Q739" s="379">
        <v>310000.33</v>
      </c>
      <c r="R739" s="410">
        <v>310000.33</v>
      </c>
      <c r="S739" s="211">
        <v>1</v>
      </c>
      <c r="T739" s="211">
        <v>1</v>
      </c>
      <c r="U739" s="233">
        <v>12</v>
      </c>
      <c r="V739" s="351" t="s">
        <v>785</v>
      </c>
      <c r="W739" s="233">
        <v>83</v>
      </c>
      <c r="X739" s="233">
        <v>115</v>
      </c>
      <c r="Y739" s="233">
        <v>8</v>
      </c>
      <c r="Z739" s="211">
        <v>22</v>
      </c>
      <c r="AA739" s="209">
        <v>21</v>
      </c>
      <c r="AB739" s="209" t="s">
        <v>4780</v>
      </c>
      <c r="AC739" s="209"/>
      <c r="AD739" s="209">
        <v>0</v>
      </c>
      <c r="AE739" s="209">
        <v>0</v>
      </c>
      <c r="AF739" s="209">
        <v>0</v>
      </c>
      <c r="AG739" s="209"/>
    </row>
    <row r="740" spans="1:33" s="207" customFormat="1" ht="102" x14ac:dyDescent="0.2">
      <c r="A740" s="193" t="s">
        <v>10759</v>
      </c>
      <c r="B740" s="186" t="s">
        <v>110</v>
      </c>
      <c r="C740" s="67" t="s">
        <v>175</v>
      </c>
      <c r="D740" s="67" t="s">
        <v>5590</v>
      </c>
      <c r="E740" s="67" t="s">
        <v>5591</v>
      </c>
      <c r="F740" s="204" t="s">
        <v>5592</v>
      </c>
      <c r="G740" s="204" t="s">
        <v>5593</v>
      </c>
      <c r="H740" s="204" t="s">
        <v>5594</v>
      </c>
      <c r="I740" s="67" t="s">
        <v>5595</v>
      </c>
      <c r="J740" s="67"/>
      <c r="K740" s="67"/>
      <c r="L740" s="67"/>
      <c r="M740" s="67" t="s">
        <v>5596</v>
      </c>
      <c r="N740" s="67" t="s">
        <v>5597</v>
      </c>
      <c r="O740" s="67" t="s">
        <v>5596</v>
      </c>
      <c r="P740" s="186">
        <v>1</v>
      </c>
      <c r="Q740" s="205">
        <v>49966.16</v>
      </c>
      <c r="R740" s="205">
        <v>40000</v>
      </c>
      <c r="S740" s="206">
        <v>1</v>
      </c>
      <c r="T740" s="206">
        <v>1</v>
      </c>
      <c r="U740" s="219">
        <v>16</v>
      </c>
      <c r="V740" s="234" t="s">
        <v>940</v>
      </c>
      <c r="W740" s="220">
        <v>36</v>
      </c>
      <c r="X740" s="220">
        <v>19</v>
      </c>
      <c r="Y740" s="220">
        <v>8</v>
      </c>
      <c r="Z740" s="206">
        <v>9</v>
      </c>
      <c r="AA740" s="67">
        <v>21</v>
      </c>
      <c r="AB740" s="51" t="s">
        <v>5598</v>
      </c>
      <c r="AC740" s="67"/>
      <c r="AD740" s="67">
        <v>30</v>
      </c>
      <c r="AE740" s="67">
        <v>0</v>
      </c>
      <c r="AF740" s="67">
        <v>0</v>
      </c>
      <c r="AG740" s="67"/>
    </row>
    <row r="741" spans="1:33" s="207" customFormat="1" ht="76.5" x14ac:dyDescent="0.2">
      <c r="A741" s="193" t="s">
        <v>10760</v>
      </c>
      <c r="B741" s="186" t="s">
        <v>110</v>
      </c>
      <c r="C741" s="67" t="s">
        <v>175</v>
      </c>
      <c r="D741" s="67" t="s">
        <v>5590</v>
      </c>
      <c r="E741" s="67" t="s">
        <v>5599</v>
      </c>
      <c r="F741" s="204" t="s">
        <v>12723</v>
      </c>
      <c r="G741" s="204" t="s">
        <v>5600</v>
      </c>
      <c r="H741" s="204">
        <v>58378</v>
      </c>
      <c r="I741" s="67" t="s">
        <v>5601</v>
      </c>
      <c r="J741" s="67"/>
      <c r="K741" s="67"/>
      <c r="L741" s="67"/>
      <c r="M741" s="67" t="s">
        <v>5602</v>
      </c>
      <c r="N741" s="67" t="s">
        <v>5603</v>
      </c>
      <c r="O741" s="67" t="s">
        <v>5604</v>
      </c>
      <c r="P741" s="186">
        <v>1</v>
      </c>
      <c r="Q741" s="205">
        <v>50000</v>
      </c>
      <c r="R741" s="205">
        <v>35000</v>
      </c>
      <c r="S741" s="206">
        <v>1</v>
      </c>
      <c r="T741" s="206">
        <v>1</v>
      </c>
      <c r="U741" s="220">
        <v>16</v>
      </c>
      <c r="V741" s="234" t="s">
        <v>938</v>
      </c>
      <c r="W741" s="220">
        <v>115</v>
      </c>
      <c r="X741" s="220">
        <v>110</v>
      </c>
      <c r="Y741" s="220">
        <v>9</v>
      </c>
      <c r="Z741" s="206">
        <v>6</v>
      </c>
      <c r="AA741" s="67">
        <v>21</v>
      </c>
      <c r="AB741" s="214" t="s">
        <v>5605</v>
      </c>
      <c r="AC741" s="67"/>
      <c r="AD741" s="67">
        <v>0</v>
      </c>
      <c r="AE741" s="67">
        <v>0</v>
      </c>
      <c r="AF741" s="67">
        <v>4</v>
      </c>
      <c r="AG741" s="67"/>
    </row>
    <row r="742" spans="1:33" s="207" customFormat="1" ht="63.75" x14ac:dyDescent="0.2">
      <c r="A742" s="193" t="s">
        <v>10761</v>
      </c>
      <c r="B742" s="186" t="s">
        <v>110</v>
      </c>
      <c r="C742" s="67" t="s">
        <v>175</v>
      </c>
      <c r="D742" s="67" t="s">
        <v>5590</v>
      </c>
      <c r="E742" s="67" t="s">
        <v>5606</v>
      </c>
      <c r="F742" s="204">
        <v>21006200</v>
      </c>
      <c r="G742" s="204" t="s">
        <v>5017</v>
      </c>
      <c r="H742" s="204" t="s">
        <v>12724</v>
      </c>
      <c r="I742" s="67" t="s">
        <v>5607</v>
      </c>
      <c r="J742" s="67"/>
      <c r="K742" s="67"/>
      <c r="L742" s="67"/>
      <c r="M742" s="67" t="s">
        <v>5608</v>
      </c>
      <c r="N742" s="67" t="s">
        <v>5609</v>
      </c>
      <c r="O742" s="67" t="s">
        <v>5608</v>
      </c>
      <c r="P742" s="186">
        <v>1</v>
      </c>
      <c r="Q742" s="205">
        <v>30000</v>
      </c>
      <c r="R742" s="205">
        <v>10000</v>
      </c>
      <c r="S742" s="206">
        <v>1</v>
      </c>
      <c r="T742" s="206">
        <v>1</v>
      </c>
      <c r="U742" s="220">
        <v>16</v>
      </c>
      <c r="V742" s="234" t="s">
        <v>940</v>
      </c>
      <c r="W742" s="220">
        <v>115</v>
      </c>
      <c r="X742" s="220">
        <v>19</v>
      </c>
      <c r="Y742" s="220">
        <v>10</v>
      </c>
      <c r="Z742" s="206">
        <v>6</v>
      </c>
      <c r="AA742" s="67">
        <v>21</v>
      </c>
      <c r="AB742" s="51" t="s">
        <v>5610</v>
      </c>
      <c r="AC742" s="67"/>
      <c r="AD742" s="67">
        <v>20</v>
      </c>
      <c r="AE742" s="67">
        <v>0</v>
      </c>
      <c r="AF742" s="67">
        <v>0</v>
      </c>
      <c r="AG742" s="67"/>
    </row>
    <row r="743" spans="1:33" s="207" customFormat="1" ht="63.75" x14ac:dyDescent="0.2">
      <c r="A743" s="193" t="s">
        <v>10762</v>
      </c>
      <c r="B743" s="186" t="s">
        <v>110</v>
      </c>
      <c r="C743" s="67" t="s">
        <v>175</v>
      </c>
      <c r="D743" s="67" t="s">
        <v>5590</v>
      </c>
      <c r="E743" s="67" t="s">
        <v>5611</v>
      </c>
      <c r="F743" s="204" t="s">
        <v>12725</v>
      </c>
      <c r="G743" s="204" t="s">
        <v>2401</v>
      </c>
      <c r="H743" s="204">
        <v>103914</v>
      </c>
      <c r="I743" s="67" t="s">
        <v>5612</v>
      </c>
      <c r="J743" s="67"/>
      <c r="K743" s="67"/>
      <c r="L743" s="67"/>
      <c r="M743" s="67" t="s">
        <v>2406</v>
      </c>
      <c r="N743" s="67" t="s">
        <v>5613</v>
      </c>
      <c r="O743" s="67" t="s">
        <v>2406</v>
      </c>
      <c r="P743" s="186">
        <v>1</v>
      </c>
      <c r="Q743" s="205">
        <v>19900</v>
      </c>
      <c r="R743" s="205">
        <v>15000</v>
      </c>
      <c r="S743" s="206">
        <v>1</v>
      </c>
      <c r="T743" s="206">
        <v>1</v>
      </c>
      <c r="U743" s="220">
        <v>16</v>
      </c>
      <c r="V743" s="234" t="s">
        <v>938</v>
      </c>
      <c r="W743" s="220">
        <v>59</v>
      </c>
      <c r="X743" s="220">
        <v>19</v>
      </c>
      <c r="Y743" s="220">
        <v>10</v>
      </c>
      <c r="Z743" s="206">
        <v>6</v>
      </c>
      <c r="AA743" s="67">
        <v>21</v>
      </c>
      <c r="AB743" s="51" t="s">
        <v>5614</v>
      </c>
      <c r="AC743" s="67"/>
      <c r="AD743" s="67">
        <v>4</v>
      </c>
      <c r="AE743" s="67">
        <v>0</v>
      </c>
      <c r="AF743" s="67">
        <v>1</v>
      </c>
      <c r="AG743" s="67"/>
    </row>
    <row r="744" spans="1:33" s="213" customFormat="1" ht="114.75" x14ac:dyDescent="0.2">
      <c r="A744" s="193" t="s">
        <v>10763</v>
      </c>
      <c r="B744" s="186" t="s">
        <v>110</v>
      </c>
      <c r="C744" s="67" t="s">
        <v>175</v>
      </c>
      <c r="D744" s="287" t="s">
        <v>5615</v>
      </c>
      <c r="E744" s="286" t="s">
        <v>5616</v>
      </c>
      <c r="F744" s="415">
        <v>21001716</v>
      </c>
      <c r="G744" s="285">
        <v>53215911660</v>
      </c>
      <c r="H744" s="285" t="s">
        <v>5617</v>
      </c>
      <c r="I744" s="286" t="s">
        <v>5618</v>
      </c>
      <c r="J744" s="286" t="s">
        <v>5619</v>
      </c>
      <c r="K744" s="288" t="s">
        <v>5620</v>
      </c>
      <c r="L744" s="209"/>
      <c r="M744" s="286" t="s">
        <v>5621</v>
      </c>
      <c r="N744" s="286" t="s">
        <v>5622</v>
      </c>
      <c r="O744" s="286" t="s">
        <v>5621</v>
      </c>
      <c r="P744" s="186">
        <v>1</v>
      </c>
      <c r="Q744" s="331">
        <v>91500</v>
      </c>
      <c r="R744" s="331">
        <v>10000</v>
      </c>
      <c r="S744" s="289">
        <v>1</v>
      </c>
      <c r="T744" s="289">
        <v>1</v>
      </c>
      <c r="U744" s="219">
        <v>1</v>
      </c>
      <c r="V744" s="234" t="s">
        <v>211</v>
      </c>
      <c r="W744" s="220">
        <v>4</v>
      </c>
      <c r="X744" s="220">
        <v>22</v>
      </c>
      <c r="Y744" s="220">
        <v>19</v>
      </c>
      <c r="Z744" s="206">
        <v>32</v>
      </c>
      <c r="AA744" s="67">
        <v>21</v>
      </c>
      <c r="AB744" s="286" t="s">
        <v>5622</v>
      </c>
      <c r="AC744" s="209"/>
      <c r="AD744" s="67">
        <v>0</v>
      </c>
      <c r="AE744" s="67">
        <v>0</v>
      </c>
      <c r="AF744" s="67">
        <v>0</v>
      </c>
      <c r="AG744" s="209"/>
    </row>
    <row r="745" spans="1:33" s="213" customFormat="1" ht="114.75" x14ac:dyDescent="0.2">
      <c r="A745" s="193" t="s">
        <v>10764</v>
      </c>
      <c r="B745" s="186" t="s">
        <v>110</v>
      </c>
      <c r="C745" s="67" t="s">
        <v>175</v>
      </c>
      <c r="D745" s="287" t="s">
        <v>5615</v>
      </c>
      <c r="E745" s="286" t="s">
        <v>5623</v>
      </c>
      <c r="F745" s="415">
        <v>488</v>
      </c>
      <c r="G745" s="285">
        <v>26225264592</v>
      </c>
      <c r="H745" s="285" t="s">
        <v>5624</v>
      </c>
      <c r="I745" s="286" t="s">
        <v>5625</v>
      </c>
      <c r="J745" s="286" t="s">
        <v>5626</v>
      </c>
      <c r="K745" s="288" t="s">
        <v>5627</v>
      </c>
      <c r="L745" s="209"/>
      <c r="M745" s="286" t="s">
        <v>5628</v>
      </c>
      <c r="N745" s="286" t="s">
        <v>5629</v>
      </c>
      <c r="O745" s="286" t="s">
        <v>5630</v>
      </c>
      <c r="P745" s="186">
        <v>1</v>
      </c>
      <c r="Q745" s="331">
        <v>50000</v>
      </c>
      <c r="R745" s="331">
        <v>20000</v>
      </c>
      <c r="S745" s="289">
        <v>1</v>
      </c>
      <c r="T745" s="289">
        <v>1</v>
      </c>
      <c r="U745" s="220">
        <v>1</v>
      </c>
      <c r="V745" s="234" t="s">
        <v>223</v>
      </c>
      <c r="W745" s="220">
        <v>42</v>
      </c>
      <c r="X745" s="220">
        <v>4</v>
      </c>
      <c r="Y745" s="220">
        <v>6</v>
      </c>
      <c r="Z745" s="206" t="s">
        <v>33</v>
      </c>
      <c r="AA745" s="67">
        <v>21</v>
      </c>
      <c r="AB745" s="286" t="s">
        <v>5629</v>
      </c>
      <c r="AC745" s="209"/>
      <c r="AD745" s="67">
        <v>0</v>
      </c>
      <c r="AE745" s="67">
        <v>0</v>
      </c>
      <c r="AF745" s="67">
        <v>0</v>
      </c>
      <c r="AG745" s="209"/>
    </row>
    <row r="746" spans="1:33" s="213" customFormat="1" ht="114.75" x14ac:dyDescent="0.2">
      <c r="A746" s="193" t="s">
        <v>10765</v>
      </c>
      <c r="B746" s="186" t="s">
        <v>110</v>
      </c>
      <c r="C746" s="67" t="s">
        <v>175</v>
      </c>
      <c r="D746" s="287" t="s">
        <v>5615</v>
      </c>
      <c r="E746" s="286" t="s">
        <v>5631</v>
      </c>
      <c r="F746" s="415">
        <v>21003408</v>
      </c>
      <c r="G746" s="285">
        <v>74197399318</v>
      </c>
      <c r="H746" s="285" t="s">
        <v>5632</v>
      </c>
      <c r="I746" s="286" t="s">
        <v>5633</v>
      </c>
      <c r="J746" s="286" t="s">
        <v>5634</v>
      </c>
      <c r="K746" s="288" t="s">
        <v>5635</v>
      </c>
      <c r="L746" s="209"/>
      <c r="M746" s="286" t="s">
        <v>5636</v>
      </c>
      <c r="N746" s="286" t="s">
        <v>5637</v>
      </c>
      <c r="O746" s="286" t="s">
        <v>5636</v>
      </c>
      <c r="P746" s="186">
        <v>1</v>
      </c>
      <c r="Q746" s="331">
        <v>45000</v>
      </c>
      <c r="R746" s="331">
        <v>10000</v>
      </c>
      <c r="S746" s="289">
        <v>1</v>
      </c>
      <c r="T746" s="289">
        <v>1</v>
      </c>
      <c r="U746" s="220">
        <v>1</v>
      </c>
      <c r="V746" s="234" t="s">
        <v>211</v>
      </c>
      <c r="W746" s="220">
        <v>4</v>
      </c>
      <c r="X746" s="220">
        <v>22</v>
      </c>
      <c r="Y746" s="220">
        <v>19</v>
      </c>
      <c r="Z746" s="206" t="s">
        <v>33</v>
      </c>
      <c r="AA746" s="67">
        <v>21</v>
      </c>
      <c r="AB746" s="286" t="s">
        <v>5637</v>
      </c>
      <c r="AC746" s="209"/>
      <c r="AD746" s="67">
        <v>0</v>
      </c>
      <c r="AE746" s="67">
        <v>0</v>
      </c>
      <c r="AF746" s="67">
        <v>0</v>
      </c>
      <c r="AG746" s="209"/>
    </row>
    <row r="747" spans="1:33" s="213" customFormat="1" ht="114.75" x14ac:dyDescent="0.2">
      <c r="A747" s="193" t="s">
        <v>10766</v>
      </c>
      <c r="B747" s="186" t="s">
        <v>110</v>
      </c>
      <c r="C747" s="67" t="s">
        <v>175</v>
      </c>
      <c r="D747" s="287" t="s">
        <v>5615</v>
      </c>
      <c r="E747" s="286" t="s">
        <v>5631</v>
      </c>
      <c r="F747" s="415">
        <v>21003408</v>
      </c>
      <c r="G747" s="285">
        <v>74197399318</v>
      </c>
      <c r="H747" s="285">
        <v>113804</v>
      </c>
      <c r="I747" s="286" t="s">
        <v>5633</v>
      </c>
      <c r="J747" s="286" t="s">
        <v>5634</v>
      </c>
      <c r="K747" s="288" t="s">
        <v>5635</v>
      </c>
      <c r="L747" s="209"/>
      <c r="M747" s="286" t="s">
        <v>5636</v>
      </c>
      <c r="N747" s="286" t="s">
        <v>5638</v>
      </c>
      <c r="O747" s="286" t="s">
        <v>5636</v>
      </c>
      <c r="P747" s="186">
        <v>1</v>
      </c>
      <c r="Q747" s="331">
        <v>60000</v>
      </c>
      <c r="R747" s="331">
        <v>20000</v>
      </c>
      <c r="S747" s="289">
        <v>1</v>
      </c>
      <c r="T747" s="289">
        <v>1</v>
      </c>
      <c r="U747" s="220">
        <v>1</v>
      </c>
      <c r="V747" s="234" t="s">
        <v>213</v>
      </c>
      <c r="W747" s="220">
        <v>4</v>
      </c>
      <c r="X747" s="220">
        <v>19</v>
      </c>
      <c r="Y747" s="220">
        <v>6</v>
      </c>
      <c r="Z747" s="206" t="s">
        <v>33</v>
      </c>
      <c r="AA747" s="67">
        <v>21</v>
      </c>
      <c r="AB747" s="286" t="s">
        <v>5638</v>
      </c>
      <c r="AC747" s="209"/>
      <c r="AD747" s="67">
        <v>0</v>
      </c>
      <c r="AE747" s="67">
        <v>0</v>
      </c>
      <c r="AF747" s="67">
        <v>0</v>
      </c>
      <c r="AG747" s="209"/>
    </row>
    <row r="748" spans="1:33" s="213" customFormat="1" ht="114.75" x14ac:dyDescent="0.2">
      <c r="A748" s="193" t="s">
        <v>10767</v>
      </c>
      <c r="B748" s="186" t="s">
        <v>110</v>
      </c>
      <c r="C748" s="67" t="s">
        <v>175</v>
      </c>
      <c r="D748" s="287" t="s">
        <v>5615</v>
      </c>
      <c r="E748" s="286" t="s">
        <v>5631</v>
      </c>
      <c r="F748" s="415">
        <v>21003408</v>
      </c>
      <c r="G748" s="285">
        <v>74197399318</v>
      </c>
      <c r="H748" s="285">
        <v>113804</v>
      </c>
      <c r="I748" s="286" t="s">
        <v>5633</v>
      </c>
      <c r="J748" s="286" t="s">
        <v>5634</v>
      </c>
      <c r="K748" s="288" t="s">
        <v>5635</v>
      </c>
      <c r="L748" s="209"/>
      <c r="M748" s="286" t="s">
        <v>5636</v>
      </c>
      <c r="N748" s="286" t="s">
        <v>5639</v>
      </c>
      <c r="O748" s="286" t="s">
        <v>5636</v>
      </c>
      <c r="P748" s="186">
        <v>1</v>
      </c>
      <c r="Q748" s="331">
        <v>60000</v>
      </c>
      <c r="R748" s="331">
        <v>20000</v>
      </c>
      <c r="S748" s="289">
        <v>1</v>
      </c>
      <c r="T748" s="289">
        <v>1</v>
      </c>
      <c r="U748" s="220">
        <v>1</v>
      </c>
      <c r="V748" s="234" t="s">
        <v>213</v>
      </c>
      <c r="W748" s="220">
        <v>4</v>
      </c>
      <c r="X748" s="220">
        <v>22</v>
      </c>
      <c r="Y748" s="220">
        <v>6</v>
      </c>
      <c r="Z748" s="206" t="s">
        <v>33</v>
      </c>
      <c r="AA748" s="67">
        <v>21</v>
      </c>
      <c r="AB748" s="286" t="s">
        <v>5639</v>
      </c>
      <c r="AC748" s="209"/>
      <c r="AD748" s="67">
        <v>0</v>
      </c>
      <c r="AE748" s="67">
        <v>0</v>
      </c>
      <c r="AF748" s="67">
        <v>0</v>
      </c>
      <c r="AG748" s="209"/>
    </row>
    <row r="749" spans="1:33" s="252" customFormat="1" ht="114.75" x14ac:dyDescent="0.2">
      <c r="A749" s="193" t="s">
        <v>10768</v>
      </c>
      <c r="B749" s="186" t="s">
        <v>110</v>
      </c>
      <c r="C749" s="221" t="s">
        <v>175</v>
      </c>
      <c r="D749" s="290" t="s">
        <v>5615</v>
      </c>
      <c r="E749" s="221" t="s">
        <v>5640</v>
      </c>
      <c r="F749" s="416">
        <v>21010995</v>
      </c>
      <c r="G749" s="234">
        <v>16800903770</v>
      </c>
      <c r="H749" s="234" t="s">
        <v>5641</v>
      </c>
      <c r="I749" s="221" t="s">
        <v>5642</v>
      </c>
      <c r="J749" s="221" t="s">
        <v>5643</v>
      </c>
      <c r="K749" s="291" t="s">
        <v>5644</v>
      </c>
      <c r="L749" s="227"/>
      <c r="M749" s="221" t="s">
        <v>5645</v>
      </c>
      <c r="N749" s="221" t="s">
        <v>5646</v>
      </c>
      <c r="O749" s="221" t="s">
        <v>5647</v>
      </c>
      <c r="P749" s="186">
        <v>1</v>
      </c>
      <c r="Q749" s="271">
        <v>25900</v>
      </c>
      <c r="R749" s="271">
        <v>15000</v>
      </c>
      <c r="S749" s="220">
        <v>1</v>
      </c>
      <c r="T749" s="220">
        <v>1</v>
      </c>
      <c r="U749" s="220">
        <v>1</v>
      </c>
      <c r="V749" s="234" t="s">
        <v>211</v>
      </c>
      <c r="W749" s="220">
        <v>4</v>
      </c>
      <c r="X749" s="220">
        <v>19</v>
      </c>
      <c r="Y749" s="220">
        <v>6</v>
      </c>
      <c r="Z749" s="220">
        <v>19</v>
      </c>
      <c r="AA749" s="221">
        <v>21</v>
      </c>
      <c r="AB749" s="221" t="s">
        <v>5646</v>
      </c>
      <c r="AC749" s="227"/>
      <c r="AD749" s="221">
        <v>0</v>
      </c>
      <c r="AE749" s="221">
        <v>0</v>
      </c>
      <c r="AF749" s="221">
        <v>0</v>
      </c>
      <c r="AG749" s="227"/>
    </row>
    <row r="750" spans="1:33" s="252" customFormat="1" ht="114.75" x14ac:dyDescent="0.2">
      <c r="A750" s="193" t="s">
        <v>10769</v>
      </c>
      <c r="B750" s="186" t="s">
        <v>110</v>
      </c>
      <c r="C750" s="221" t="s">
        <v>175</v>
      </c>
      <c r="D750" s="290" t="s">
        <v>5615</v>
      </c>
      <c r="E750" s="221" t="s">
        <v>5648</v>
      </c>
      <c r="F750" s="416">
        <v>144</v>
      </c>
      <c r="G750" s="234">
        <v>31232012833</v>
      </c>
      <c r="H750" s="234" t="s">
        <v>5649</v>
      </c>
      <c r="I750" s="221" t="s">
        <v>5642</v>
      </c>
      <c r="J750" s="221" t="s">
        <v>5650</v>
      </c>
      <c r="K750" s="291" t="s">
        <v>5651</v>
      </c>
      <c r="L750" s="227"/>
      <c r="M750" s="221" t="s">
        <v>5652</v>
      </c>
      <c r="N750" s="221" t="s">
        <v>5653</v>
      </c>
      <c r="O750" s="221" t="s">
        <v>5654</v>
      </c>
      <c r="P750" s="186">
        <v>1</v>
      </c>
      <c r="Q750" s="271">
        <v>71000</v>
      </c>
      <c r="R750" s="271">
        <v>10000</v>
      </c>
      <c r="S750" s="220">
        <v>1</v>
      </c>
      <c r="T750" s="220">
        <v>1</v>
      </c>
      <c r="U750" s="220">
        <v>1</v>
      </c>
      <c r="V750" s="234" t="s">
        <v>211</v>
      </c>
      <c r="W750" s="220">
        <v>4</v>
      </c>
      <c r="X750" s="220">
        <v>22</v>
      </c>
      <c r="Y750" s="220">
        <v>19</v>
      </c>
      <c r="Z750" s="220" t="s">
        <v>33</v>
      </c>
      <c r="AA750" s="221">
        <v>21</v>
      </c>
      <c r="AB750" s="221" t="s">
        <v>5653</v>
      </c>
      <c r="AC750" s="227"/>
      <c r="AD750" s="221">
        <v>0</v>
      </c>
      <c r="AE750" s="221">
        <v>0</v>
      </c>
      <c r="AF750" s="221">
        <v>0</v>
      </c>
      <c r="AG750" s="227"/>
    </row>
    <row r="751" spans="1:33" s="252" customFormat="1" ht="114.75" x14ac:dyDescent="0.2">
      <c r="A751" s="193" t="s">
        <v>10770</v>
      </c>
      <c r="B751" s="186" t="s">
        <v>110</v>
      </c>
      <c r="C751" s="221" t="s">
        <v>175</v>
      </c>
      <c r="D751" s="290" t="s">
        <v>5615</v>
      </c>
      <c r="E751" s="221" t="s">
        <v>5655</v>
      </c>
      <c r="F751" s="416">
        <v>21004114</v>
      </c>
      <c r="G751" s="234">
        <v>18193003372</v>
      </c>
      <c r="H751" s="234" t="s">
        <v>1514</v>
      </c>
      <c r="I751" s="221" t="s">
        <v>5656</v>
      </c>
      <c r="J751" s="221" t="s">
        <v>5657</v>
      </c>
      <c r="K751" s="291" t="s">
        <v>5658</v>
      </c>
      <c r="L751" s="227"/>
      <c r="M751" s="221" t="s">
        <v>5645</v>
      </c>
      <c r="N751" s="221" t="s">
        <v>5659</v>
      </c>
      <c r="O751" s="221" t="s">
        <v>5645</v>
      </c>
      <c r="P751" s="186">
        <v>1</v>
      </c>
      <c r="Q751" s="271">
        <v>35000</v>
      </c>
      <c r="R751" s="271">
        <v>10000</v>
      </c>
      <c r="S751" s="220">
        <v>1</v>
      </c>
      <c r="T751" s="220">
        <v>1</v>
      </c>
      <c r="U751" s="220">
        <v>1</v>
      </c>
      <c r="V751" s="234" t="s">
        <v>211</v>
      </c>
      <c r="W751" s="220">
        <v>4</v>
      </c>
      <c r="X751" s="220">
        <v>22</v>
      </c>
      <c r="Y751" s="220">
        <v>1</v>
      </c>
      <c r="Z751" s="220">
        <v>32</v>
      </c>
      <c r="AA751" s="221">
        <v>21</v>
      </c>
      <c r="AB751" s="221" t="s">
        <v>5659</v>
      </c>
      <c r="AC751" s="227"/>
      <c r="AD751" s="221">
        <v>0</v>
      </c>
      <c r="AE751" s="221">
        <v>0</v>
      </c>
      <c r="AF751" s="221">
        <v>0</v>
      </c>
      <c r="AG751" s="227"/>
    </row>
    <row r="752" spans="1:33" s="213" customFormat="1" ht="114.75" x14ac:dyDescent="0.2">
      <c r="A752" s="193" t="s">
        <v>10771</v>
      </c>
      <c r="B752" s="186" t="s">
        <v>110</v>
      </c>
      <c r="C752" s="67" t="s">
        <v>175</v>
      </c>
      <c r="D752" s="287" t="s">
        <v>5615</v>
      </c>
      <c r="E752" s="286" t="s">
        <v>5660</v>
      </c>
      <c r="F752" s="415">
        <v>21002786</v>
      </c>
      <c r="G752" s="285" t="s">
        <v>12726</v>
      </c>
      <c r="H752" s="285" t="s">
        <v>5661</v>
      </c>
      <c r="I752" s="286" t="s">
        <v>5662</v>
      </c>
      <c r="J752" s="286" t="s">
        <v>5663</v>
      </c>
      <c r="K752" s="286" t="s">
        <v>5664</v>
      </c>
      <c r="L752" s="209"/>
      <c r="M752" s="286" t="s">
        <v>5665</v>
      </c>
      <c r="N752" s="286" t="s">
        <v>5666</v>
      </c>
      <c r="O752" s="286" t="s">
        <v>5667</v>
      </c>
      <c r="P752" s="186">
        <v>1</v>
      </c>
      <c r="Q752" s="331">
        <v>50000</v>
      </c>
      <c r="R752" s="331">
        <v>10000</v>
      </c>
      <c r="S752" s="289">
        <v>1</v>
      </c>
      <c r="T752" s="289">
        <v>1</v>
      </c>
      <c r="U752" s="220">
        <v>1</v>
      </c>
      <c r="V752" s="234" t="s">
        <v>213</v>
      </c>
      <c r="W752" s="220">
        <v>4</v>
      </c>
      <c r="X752" s="220">
        <v>22</v>
      </c>
      <c r="Y752" s="220">
        <v>6</v>
      </c>
      <c r="Z752" s="206" t="s">
        <v>33</v>
      </c>
      <c r="AA752" s="67">
        <v>21</v>
      </c>
      <c r="AB752" s="286" t="s">
        <v>5666</v>
      </c>
      <c r="AC752" s="209"/>
      <c r="AD752" s="67">
        <v>0</v>
      </c>
      <c r="AE752" s="67">
        <v>0</v>
      </c>
      <c r="AF752" s="67">
        <v>0</v>
      </c>
      <c r="AG752" s="209"/>
    </row>
    <row r="753" spans="1:33" s="213" customFormat="1" ht="114.75" x14ac:dyDescent="0.2">
      <c r="A753" s="193" t="s">
        <v>10772</v>
      </c>
      <c r="B753" s="186" t="s">
        <v>110</v>
      </c>
      <c r="C753" s="67" t="s">
        <v>175</v>
      </c>
      <c r="D753" s="287" t="s">
        <v>5615</v>
      </c>
      <c r="E753" s="286" t="s">
        <v>5660</v>
      </c>
      <c r="F753" s="415">
        <v>21002786</v>
      </c>
      <c r="G753" s="285" t="s">
        <v>12726</v>
      </c>
      <c r="H753" s="285" t="s">
        <v>5661</v>
      </c>
      <c r="I753" s="286" t="s">
        <v>5662</v>
      </c>
      <c r="J753" s="286" t="s">
        <v>5663</v>
      </c>
      <c r="K753" s="286" t="s">
        <v>5664</v>
      </c>
      <c r="L753" s="209"/>
      <c r="M753" s="286" t="s">
        <v>5665</v>
      </c>
      <c r="N753" s="286" t="s">
        <v>5668</v>
      </c>
      <c r="O753" s="286" t="s">
        <v>5667</v>
      </c>
      <c r="P753" s="186">
        <v>1</v>
      </c>
      <c r="Q753" s="331">
        <v>50000</v>
      </c>
      <c r="R753" s="331">
        <v>10000</v>
      </c>
      <c r="S753" s="289">
        <v>1</v>
      </c>
      <c r="T753" s="289">
        <v>1</v>
      </c>
      <c r="U753" s="220">
        <v>1</v>
      </c>
      <c r="V753" s="234" t="s">
        <v>213</v>
      </c>
      <c r="W753" s="220">
        <v>4</v>
      </c>
      <c r="X753" s="220">
        <v>22</v>
      </c>
      <c r="Y753" s="220">
        <v>6</v>
      </c>
      <c r="Z753" s="206">
        <v>19</v>
      </c>
      <c r="AA753" s="67">
        <v>21</v>
      </c>
      <c r="AB753" s="286" t="s">
        <v>5668</v>
      </c>
      <c r="AC753" s="209"/>
      <c r="AD753" s="67">
        <v>0</v>
      </c>
      <c r="AE753" s="67">
        <v>0</v>
      </c>
      <c r="AF753" s="67">
        <v>0</v>
      </c>
      <c r="AG753" s="209"/>
    </row>
    <row r="754" spans="1:33" s="213" customFormat="1" ht="114.75" x14ac:dyDescent="0.2">
      <c r="A754" s="193" t="s">
        <v>10773</v>
      </c>
      <c r="B754" s="186" t="s">
        <v>110</v>
      </c>
      <c r="C754" s="67" t="s">
        <v>175</v>
      </c>
      <c r="D754" s="287" t="s">
        <v>5615</v>
      </c>
      <c r="E754" s="286" t="s">
        <v>5660</v>
      </c>
      <c r="F754" s="415">
        <v>21002786</v>
      </c>
      <c r="G754" s="285" t="s">
        <v>12726</v>
      </c>
      <c r="H754" s="285" t="s">
        <v>5661</v>
      </c>
      <c r="I754" s="286" t="s">
        <v>5662</v>
      </c>
      <c r="J754" s="286" t="s">
        <v>5663</v>
      </c>
      <c r="K754" s="286" t="s">
        <v>5664</v>
      </c>
      <c r="L754" s="209"/>
      <c r="M754" s="286" t="s">
        <v>5665</v>
      </c>
      <c r="N754" s="286" t="s">
        <v>5669</v>
      </c>
      <c r="O754" s="286" t="s">
        <v>5667</v>
      </c>
      <c r="P754" s="186">
        <v>1</v>
      </c>
      <c r="Q754" s="331">
        <v>50000</v>
      </c>
      <c r="R754" s="331">
        <v>10000</v>
      </c>
      <c r="S754" s="289">
        <v>1</v>
      </c>
      <c r="T754" s="289">
        <v>1</v>
      </c>
      <c r="U754" s="220">
        <v>1</v>
      </c>
      <c r="V754" s="234" t="s">
        <v>213</v>
      </c>
      <c r="W754" s="220">
        <v>4</v>
      </c>
      <c r="X754" s="220">
        <v>22</v>
      </c>
      <c r="Y754" s="220">
        <v>6</v>
      </c>
      <c r="Z754" s="206" t="s">
        <v>33</v>
      </c>
      <c r="AA754" s="67">
        <v>21</v>
      </c>
      <c r="AB754" s="286" t="s">
        <v>5669</v>
      </c>
      <c r="AC754" s="227"/>
      <c r="AD754" s="221">
        <v>0</v>
      </c>
      <c r="AE754" s="221">
        <v>0</v>
      </c>
      <c r="AF754" s="221">
        <v>0</v>
      </c>
      <c r="AG754" s="227"/>
    </row>
    <row r="755" spans="1:33" s="213" customFormat="1" ht="114.75" x14ac:dyDescent="0.2">
      <c r="A755" s="193" t="s">
        <v>10774</v>
      </c>
      <c r="B755" s="186" t="s">
        <v>110</v>
      </c>
      <c r="C755" s="67" t="s">
        <v>175</v>
      </c>
      <c r="D755" s="287" t="s">
        <v>5615</v>
      </c>
      <c r="E755" s="286" t="s">
        <v>5670</v>
      </c>
      <c r="F755" s="415">
        <v>21003533</v>
      </c>
      <c r="G755" s="285">
        <v>39923915314</v>
      </c>
      <c r="H755" s="285" t="s">
        <v>5671</v>
      </c>
      <c r="I755" s="286" t="s">
        <v>5672</v>
      </c>
      <c r="J755" s="286" t="s">
        <v>5673</v>
      </c>
      <c r="K755" s="288" t="s">
        <v>5674</v>
      </c>
      <c r="L755" s="209"/>
      <c r="M755" s="286" t="s">
        <v>5675</v>
      </c>
      <c r="N755" s="286" t="s">
        <v>5676</v>
      </c>
      <c r="O755" s="286" t="s">
        <v>5677</v>
      </c>
      <c r="P755" s="186">
        <v>1</v>
      </c>
      <c r="Q755" s="331">
        <v>57300</v>
      </c>
      <c r="R755" s="331">
        <v>20000</v>
      </c>
      <c r="S755" s="289">
        <v>1</v>
      </c>
      <c r="T755" s="289">
        <v>1</v>
      </c>
      <c r="U755" s="220">
        <v>1</v>
      </c>
      <c r="V755" s="234" t="s">
        <v>213</v>
      </c>
      <c r="W755" s="220">
        <v>4</v>
      </c>
      <c r="X755" s="220">
        <v>22</v>
      </c>
      <c r="Y755" s="220">
        <v>6</v>
      </c>
      <c r="Z755" s="206" t="s">
        <v>33</v>
      </c>
      <c r="AA755" s="67">
        <v>21</v>
      </c>
      <c r="AB755" s="286" t="s">
        <v>5676</v>
      </c>
      <c r="AC755" s="227"/>
      <c r="AD755" s="221">
        <v>0</v>
      </c>
      <c r="AE755" s="221">
        <v>0</v>
      </c>
      <c r="AF755" s="221">
        <v>0</v>
      </c>
      <c r="AG755" s="227"/>
    </row>
    <row r="756" spans="1:33" s="213" customFormat="1" ht="114.75" x14ac:dyDescent="0.2">
      <c r="A756" s="193" t="s">
        <v>10775</v>
      </c>
      <c r="B756" s="186" t="s">
        <v>110</v>
      </c>
      <c r="C756" s="67" t="s">
        <v>175</v>
      </c>
      <c r="D756" s="287" t="s">
        <v>5615</v>
      </c>
      <c r="E756" s="286" t="s">
        <v>5670</v>
      </c>
      <c r="F756" s="415">
        <v>21003533</v>
      </c>
      <c r="G756" s="285">
        <v>39923915314</v>
      </c>
      <c r="H756" s="285" t="s">
        <v>5671</v>
      </c>
      <c r="I756" s="286" t="s">
        <v>5672</v>
      </c>
      <c r="J756" s="286" t="s">
        <v>5673</v>
      </c>
      <c r="K756" s="288" t="s">
        <v>5674</v>
      </c>
      <c r="L756" s="209"/>
      <c r="M756" s="286" t="s">
        <v>5675</v>
      </c>
      <c r="N756" s="286" t="s">
        <v>5678</v>
      </c>
      <c r="O756" s="286" t="s">
        <v>5679</v>
      </c>
      <c r="P756" s="186">
        <v>1</v>
      </c>
      <c r="Q756" s="331">
        <v>57500</v>
      </c>
      <c r="R756" s="331">
        <v>20000</v>
      </c>
      <c r="S756" s="289">
        <v>1</v>
      </c>
      <c r="T756" s="289">
        <v>1</v>
      </c>
      <c r="U756" s="220">
        <v>1</v>
      </c>
      <c r="V756" s="234" t="s">
        <v>211</v>
      </c>
      <c r="W756" s="220">
        <v>4</v>
      </c>
      <c r="X756" s="220">
        <v>22</v>
      </c>
      <c r="Y756" s="220">
        <v>31</v>
      </c>
      <c r="Z756" s="206">
        <v>19</v>
      </c>
      <c r="AA756" s="67">
        <v>21</v>
      </c>
      <c r="AB756" s="286" t="s">
        <v>5678</v>
      </c>
      <c r="AC756" s="227"/>
      <c r="AD756" s="221">
        <v>0</v>
      </c>
      <c r="AE756" s="221">
        <v>0</v>
      </c>
      <c r="AF756" s="221">
        <v>0</v>
      </c>
      <c r="AG756" s="227"/>
    </row>
    <row r="757" spans="1:33" s="213" customFormat="1" ht="114.75" x14ac:dyDescent="0.2">
      <c r="A757" s="193" t="s">
        <v>10776</v>
      </c>
      <c r="B757" s="186" t="s">
        <v>110</v>
      </c>
      <c r="C757" s="67" t="s">
        <v>175</v>
      </c>
      <c r="D757" s="287" t="s">
        <v>5615</v>
      </c>
      <c r="E757" s="286" t="s">
        <v>5680</v>
      </c>
      <c r="F757" s="415">
        <v>21007052</v>
      </c>
      <c r="G757" s="285">
        <v>12355275165</v>
      </c>
      <c r="H757" s="285" t="s">
        <v>5681</v>
      </c>
      <c r="I757" s="286" t="s">
        <v>5682</v>
      </c>
      <c r="J757" s="286" t="s">
        <v>5683</v>
      </c>
      <c r="K757" s="288" t="s">
        <v>5684</v>
      </c>
      <c r="L757" s="209"/>
      <c r="M757" s="286" t="s">
        <v>5685</v>
      </c>
      <c r="N757" s="286" t="s">
        <v>5686</v>
      </c>
      <c r="O757" s="286" t="s">
        <v>5687</v>
      </c>
      <c r="P757" s="186">
        <v>1</v>
      </c>
      <c r="Q757" s="331">
        <v>100000</v>
      </c>
      <c r="R757" s="331">
        <v>15000</v>
      </c>
      <c r="S757" s="289">
        <v>1</v>
      </c>
      <c r="T757" s="289">
        <v>1</v>
      </c>
      <c r="U757" s="220">
        <v>1</v>
      </c>
      <c r="V757" s="234" t="s">
        <v>213</v>
      </c>
      <c r="W757" s="220">
        <v>4</v>
      </c>
      <c r="X757" s="220">
        <v>19</v>
      </c>
      <c r="Y757" s="220">
        <v>6</v>
      </c>
      <c r="Z757" s="206" t="s">
        <v>33</v>
      </c>
      <c r="AA757" s="67">
        <v>21</v>
      </c>
      <c r="AB757" s="286" t="s">
        <v>5686</v>
      </c>
      <c r="AC757" s="227"/>
      <c r="AD757" s="221">
        <v>0</v>
      </c>
      <c r="AE757" s="221">
        <v>0</v>
      </c>
      <c r="AF757" s="221">
        <v>0</v>
      </c>
      <c r="AG757" s="227"/>
    </row>
    <row r="758" spans="1:33" s="213" customFormat="1" ht="114.75" x14ac:dyDescent="0.2">
      <c r="A758" s="193" t="s">
        <v>10777</v>
      </c>
      <c r="B758" s="186" t="s">
        <v>110</v>
      </c>
      <c r="C758" s="67" t="s">
        <v>175</v>
      </c>
      <c r="D758" s="287" t="s">
        <v>5615</v>
      </c>
      <c r="E758" s="286" t="s">
        <v>5688</v>
      </c>
      <c r="F758" s="415">
        <v>21001475</v>
      </c>
      <c r="G758" s="285">
        <v>11614841693</v>
      </c>
      <c r="H758" s="285" t="s">
        <v>5689</v>
      </c>
      <c r="I758" s="286" t="s">
        <v>5690</v>
      </c>
      <c r="J758" s="286" t="s">
        <v>5691</v>
      </c>
      <c r="K758" s="288" t="s">
        <v>2540</v>
      </c>
      <c r="L758" s="209"/>
      <c r="M758" s="286" t="s">
        <v>5692</v>
      </c>
      <c r="N758" s="286" t="s">
        <v>5693</v>
      </c>
      <c r="O758" s="286" t="s">
        <v>5692</v>
      </c>
      <c r="P758" s="186">
        <v>1</v>
      </c>
      <c r="Q758" s="331">
        <v>52290</v>
      </c>
      <c r="R758" s="331">
        <v>10000</v>
      </c>
      <c r="S758" s="289">
        <v>1</v>
      </c>
      <c r="T758" s="289">
        <v>1</v>
      </c>
      <c r="U758" s="220">
        <v>1</v>
      </c>
      <c r="V758" s="234" t="s">
        <v>211</v>
      </c>
      <c r="W758" s="220">
        <v>22</v>
      </c>
      <c r="X758" s="220">
        <v>4</v>
      </c>
      <c r="Y758" s="220">
        <v>31</v>
      </c>
      <c r="Z758" s="206" t="s">
        <v>33</v>
      </c>
      <c r="AA758" s="67">
        <v>21</v>
      </c>
      <c r="AB758" s="286" t="s">
        <v>5693</v>
      </c>
      <c r="AC758" s="227"/>
      <c r="AD758" s="221">
        <v>0</v>
      </c>
      <c r="AE758" s="221">
        <v>0</v>
      </c>
      <c r="AF758" s="221">
        <v>0</v>
      </c>
      <c r="AG758" s="227"/>
    </row>
    <row r="759" spans="1:33" s="213" customFormat="1" ht="114.75" x14ac:dyDescent="0.2">
      <c r="A759" s="193" t="s">
        <v>10778</v>
      </c>
      <c r="B759" s="186" t="s">
        <v>110</v>
      </c>
      <c r="C759" s="67" t="s">
        <v>175</v>
      </c>
      <c r="D759" s="287" t="s">
        <v>5615</v>
      </c>
      <c r="E759" s="286" t="s">
        <v>5688</v>
      </c>
      <c r="F759" s="415">
        <v>21001475</v>
      </c>
      <c r="G759" s="285">
        <v>11614841693</v>
      </c>
      <c r="H759" s="285" t="s">
        <v>5689</v>
      </c>
      <c r="I759" s="286" t="s">
        <v>5690</v>
      </c>
      <c r="J759" s="286" t="s">
        <v>5691</v>
      </c>
      <c r="K759" s="288" t="s">
        <v>2540</v>
      </c>
      <c r="L759" s="209"/>
      <c r="M759" s="286" t="s">
        <v>5692</v>
      </c>
      <c r="N759" s="286" t="s">
        <v>5694</v>
      </c>
      <c r="O759" s="286" t="s">
        <v>5692</v>
      </c>
      <c r="P759" s="186">
        <v>1</v>
      </c>
      <c r="Q759" s="331">
        <v>73000</v>
      </c>
      <c r="R759" s="331">
        <v>10000</v>
      </c>
      <c r="S759" s="289">
        <v>1</v>
      </c>
      <c r="T759" s="289">
        <v>1</v>
      </c>
      <c r="U759" s="220">
        <v>1</v>
      </c>
      <c r="V759" s="234" t="s">
        <v>211</v>
      </c>
      <c r="W759" s="220">
        <v>22</v>
      </c>
      <c r="X759" s="220">
        <v>4</v>
      </c>
      <c r="Y759" s="220">
        <v>31</v>
      </c>
      <c r="Z759" s="206" t="s">
        <v>33</v>
      </c>
      <c r="AA759" s="67">
        <v>21</v>
      </c>
      <c r="AB759" s="286" t="s">
        <v>5694</v>
      </c>
      <c r="AC759" s="227"/>
      <c r="AD759" s="221">
        <v>0</v>
      </c>
      <c r="AE759" s="221">
        <v>0</v>
      </c>
      <c r="AF759" s="221">
        <v>0</v>
      </c>
      <c r="AG759" s="227"/>
    </row>
    <row r="760" spans="1:33" s="213" customFormat="1" ht="114.75" x14ac:dyDescent="0.2">
      <c r="A760" s="193" t="s">
        <v>10779</v>
      </c>
      <c r="B760" s="186" t="s">
        <v>110</v>
      </c>
      <c r="C760" s="67" t="s">
        <v>175</v>
      </c>
      <c r="D760" s="287" t="s">
        <v>5615</v>
      </c>
      <c r="E760" s="286" t="s">
        <v>5688</v>
      </c>
      <c r="F760" s="415">
        <v>21001475</v>
      </c>
      <c r="G760" s="285">
        <v>11614841693</v>
      </c>
      <c r="H760" s="285" t="s">
        <v>5689</v>
      </c>
      <c r="I760" s="286" t="s">
        <v>5690</v>
      </c>
      <c r="J760" s="286" t="s">
        <v>5691</v>
      </c>
      <c r="K760" s="288" t="s">
        <v>2540</v>
      </c>
      <c r="L760" s="209"/>
      <c r="M760" s="286" t="s">
        <v>5692</v>
      </c>
      <c r="N760" s="286" t="s">
        <v>5695</v>
      </c>
      <c r="O760" s="286" t="s">
        <v>5692</v>
      </c>
      <c r="P760" s="186">
        <v>1</v>
      </c>
      <c r="Q760" s="331">
        <v>25760</v>
      </c>
      <c r="R760" s="331">
        <v>15000</v>
      </c>
      <c r="S760" s="289">
        <v>1</v>
      </c>
      <c r="T760" s="289">
        <v>1</v>
      </c>
      <c r="U760" s="220">
        <v>1</v>
      </c>
      <c r="V760" s="234" t="s">
        <v>211</v>
      </c>
      <c r="W760" s="220">
        <v>22</v>
      </c>
      <c r="X760" s="220">
        <v>4</v>
      </c>
      <c r="Y760" s="220">
        <v>31</v>
      </c>
      <c r="Z760" s="206" t="s">
        <v>33</v>
      </c>
      <c r="AA760" s="67">
        <v>21</v>
      </c>
      <c r="AB760" s="286" t="s">
        <v>5695</v>
      </c>
      <c r="AC760" s="227"/>
      <c r="AD760" s="221">
        <v>0</v>
      </c>
      <c r="AE760" s="221">
        <v>0</v>
      </c>
      <c r="AF760" s="221">
        <v>0</v>
      </c>
      <c r="AG760" s="227"/>
    </row>
    <row r="761" spans="1:33" s="252" customFormat="1" ht="114.75" x14ac:dyDescent="0.2">
      <c r="A761" s="193" t="s">
        <v>10780</v>
      </c>
      <c r="B761" s="186" t="s">
        <v>110</v>
      </c>
      <c r="C761" s="221" t="s">
        <v>175</v>
      </c>
      <c r="D761" s="290" t="s">
        <v>5615</v>
      </c>
      <c r="E761" s="221" t="s">
        <v>5696</v>
      </c>
      <c r="F761" s="416">
        <v>21004625</v>
      </c>
      <c r="G761" s="234">
        <v>20623362216</v>
      </c>
      <c r="H761" s="234" t="s">
        <v>5697</v>
      </c>
      <c r="I761" s="221" t="s">
        <v>5698</v>
      </c>
      <c r="J761" s="221" t="s">
        <v>5699</v>
      </c>
      <c r="K761" s="291" t="s">
        <v>5700</v>
      </c>
      <c r="L761" s="227"/>
      <c r="M761" s="221" t="s">
        <v>5701</v>
      </c>
      <c r="N761" s="221" t="s">
        <v>5702</v>
      </c>
      <c r="O761" s="221" t="s">
        <v>5703</v>
      </c>
      <c r="P761" s="186">
        <v>1</v>
      </c>
      <c r="Q761" s="271">
        <v>35000</v>
      </c>
      <c r="R761" s="271">
        <v>20000</v>
      </c>
      <c r="S761" s="220">
        <v>1</v>
      </c>
      <c r="T761" s="220">
        <v>1</v>
      </c>
      <c r="U761" s="220">
        <v>1</v>
      </c>
      <c r="V761" s="234" t="s">
        <v>237</v>
      </c>
      <c r="W761" s="220">
        <v>109</v>
      </c>
      <c r="X761" s="220">
        <v>102</v>
      </c>
      <c r="Y761" s="220">
        <v>6</v>
      </c>
      <c r="Z761" s="206" t="s">
        <v>33</v>
      </c>
      <c r="AA761" s="221">
        <v>21</v>
      </c>
      <c r="AB761" s="221" t="s">
        <v>5702</v>
      </c>
      <c r="AC761" s="227"/>
      <c r="AD761" s="221">
        <v>0</v>
      </c>
      <c r="AE761" s="221">
        <v>0</v>
      </c>
      <c r="AF761" s="221">
        <v>0</v>
      </c>
      <c r="AG761" s="227"/>
    </row>
    <row r="762" spans="1:33" s="213" customFormat="1" ht="114.75" x14ac:dyDescent="0.2">
      <c r="A762" s="193" t="s">
        <v>10781</v>
      </c>
      <c r="B762" s="186" t="s">
        <v>110</v>
      </c>
      <c r="C762" s="67" t="s">
        <v>175</v>
      </c>
      <c r="D762" s="287" t="s">
        <v>5615</v>
      </c>
      <c r="E762" s="286" t="s">
        <v>5704</v>
      </c>
      <c r="F762" s="415">
        <v>21003375</v>
      </c>
      <c r="G762" s="285">
        <v>50633676838</v>
      </c>
      <c r="H762" s="285" t="s">
        <v>5705</v>
      </c>
      <c r="I762" s="286" t="s">
        <v>5706</v>
      </c>
      <c r="J762" s="286" t="s">
        <v>5707</v>
      </c>
      <c r="K762" s="288" t="s">
        <v>5708</v>
      </c>
      <c r="L762" s="209"/>
      <c r="M762" s="286" t="s">
        <v>5709</v>
      </c>
      <c r="N762" s="286" t="s">
        <v>5710</v>
      </c>
      <c r="O762" s="286" t="s">
        <v>5711</v>
      </c>
      <c r="P762" s="186">
        <v>1</v>
      </c>
      <c r="Q762" s="331">
        <v>50000</v>
      </c>
      <c r="R762" s="331">
        <v>10000</v>
      </c>
      <c r="S762" s="289">
        <v>1</v>
      </c>
      <c r="T762" s="289">
        <v>1</v>
      </c>
      <c r="U762" s="220">
        <v>1</v>
      </c>
      <c r="V762" s="234" t="s">
        <v>211</v>
      </c>
      <c r="W762" s="220">
        <v>4</v>
      </c>
      <c r="X762" s="220">
        <v>22</v>
      </c>
      <c r="Y762" s="220">
        <v>31</v>
      </c>
      <c r="Z762" s="206">
        <v>19</v>
      </c>
      <c r="AA762" s="67">
        <v>21</v>
      </c>
      <c r="AB762" s="286" t="s">
        <v>5710</v>
      </c>
      <c r="AC762" s="227"/>
      <c r="AD762" s="221">
        <v>0</v>
      </c>
      <c r="AE762" s="221">
        <v>0</v>
      </c>
      <c r="AF762" s="221">
        <v>0</v>
      </c>
      <c r="AG762" s="227"/>
    </row>
    <row r="763" spans="1:33" s="213" customFormat="1" ht="114.75" x14ac:dyDescent="0.2">
      <c r="A763" s="193" t="s">
        <v>10782</v>
      </c>
      <c r="B763" s="186" t="s">
        <v>110</v>
      </c>
      <c r="C763" s="67" t="s">
        <v>175</v>
      </c>
      <c r="D763" s="287" t="s">
        <v>5615</v>
      </c>
      <c r="E763" s="286" t="s">
        <v>5704</v>
      </c>
      <c r="F763" s="415">
        <v>21003375</v>
      </c>
      <c r="G763" s="285">
        <v>50633676838</v>
      </c>
      <c r="H763" s="285" t="s">
        <v>5705</v>
      </c>
      <c r="I763" s="286" t="s">
        <v>5706</v>
      </c>
      <c r="J763" s="286" t="s">
        <v>5712</v>
      </c>
      <c r="K763" s="288" t="s">
        <v>5708</v>
      </c>
      <c r="L763" s="209"/>
      <c r="M763" s="286" t="s">
        <v>5709</v>
      </c>
      <c r="N763" s="286" t="s">
        <v>5713</v>
      </c>
      <c r="O763" s="286" t="s">
        <v>5714</v>
      </c>
      <c r="P763" s="186">
        <v>1</v>
      </c>
      <c r="Q763" s="331">
        <v>70000</v>
      </c>
      <c r="R763" s="331">
        <v>10000</v>
      </c>
      <c r="S763" s="289">
        <v>1</v>
      </c>
      <c r="T763" s="289">
        <v>1</v>
      </c>
      <c r="U763" s="220">
        <v>1</v>
      </c>
      <c r="V763" s="234" t="s">
        <v>211</v>
      </c>
      <c r="W763" s="220">
        <v>4</v>
      </c>
      <c r="X763" s="220">
        <v>22</v>
      </c>
      <c r="Y763" s="220">
        <v>31</v>
      </c>
      <c r="Z763" s="206">
        <v>19</v>
      </c>
      <c r="AA763" s="67">
        <v>21</v>
      </c>
      <c r="AB763" s="286" t="s">
        <v>5713</v>
      </c>
      <c r="AC763" s="227"/>
      <c r="AD763" s="221">
        <v>0</v>
      </c>
      <c r="AE763" s="221">
        <v>0</v>
      </c>
      <c r="AF763" s="221">
        <v>0</v>
      </c>
      <c r="AG763" s="227"/>
    </row>
    <row r="764" spans="1:33" s="213" customFormat="1" ht="114.75" x14ac:dyDescent="0.2">
      <c r="A764" s="193" t="s">
        <v>10783</v>
      </c>
      <c r="B764" s="186" t="s">
        <v>110</v>
      </c>
      <c r="C764" s="67" t="s">
        <v>175</v>
      </c>
      <c r="D764" s="287" t="s">
        <v>5615</v>
      </c>
      <c r="E764" s="286" t="s">
        <v>5715</v>
      </c>
      <c r="F764" s="415">
        <v>21003881</v>
      </c>
      <c r="G764" s="285">
        <v>69061478911</v>
      </c>
      <c r="H764" s="285" t="s">
        <v>5716</v>
      </c>
      <c r="I764" s="286" t="s">
        <v>5717</v>
      </c>
      <c r="J764" s="286" t="s">
        <v>5718</v>
      </c>
      <c r="K764" s="288" t="s">
        <v>5719</v>
      </c>
      <c r="L764" s="209"/>
      <c r="M764" s="286" t="s">
        <v>5720</v>
      </c>
      <c r="N764" s="286" t="s">
        <v>5721</v>
      </c>
      <c r="O764" s="286" t="s">
        <v>5720</v>
      </c>
      <c r="P764" s="186">
        <v>1</v>
      </c>
      <c r="Q764" s="331">
        <v>40500</v>
      </c>
      <c r="R764" s="331">
        <v>15000</v>
      </c>
      <c r="S764" s="289">
        <v>1</v>
      </c>
      <c r="T764" s="289">
        <v>1</v>
      </c>
      <c r="U764" s="220">
        <v>1</v>
      </c>
      <c r="V764" s="234" t="s">
        <v>215</v>
      </c>
      <c r="W764" s="220">
        <v>4</v>
      </c>
      <c r="X764" s="220">
        <v>42</v>
      </c>
      <c r="Y764" s="220">
        <v>29</v>
      </c>
      <c r="Z764" s="206" t="s">
        <v>33</v>
      </c>
      <c r="AA764" s="67">
        <v>21</v>
      </c>
      <c r="AB764" s="286" t="s">
        <v>5721</v>
      </c>
      <c r="AC764" s="227"/>
      <c r="AD764" s="221">
        <v>0</v>
      </c>
      <c r="AE764" s="221">
        <v>0</v>
      </c>
      <c r="AF764" s="221">
        <v>0</v>
      </c>
      <c r="AG764" s="227"/>
    </row>
    <row r="765" spans="1:33" s="213" customFormat="1" ht="114.75" x14ac:dyDescent="0.2">
      <c r="A765" s="193" t="s">
        <v>10784</v>
      </c>
      <c r="B765" s="186" t="s">
        <v>110</v>
      </c>
      <c r="C765" s="67" t="s">
        <v>175</v>
      </c>
      <c r="D765" s="287" t="s">
        <v>5615</v>
      </c>
      <c r="E765" s="286" t="s">
        <v>5715</v>
      </c>
      <c r="F765" s="415">
        <v>21003881</v>
      </c>
      <c r="G765" s="285">
        <v>69061478911</v>
      </c>
      <c r="H765" s="285" t="s">
        <v>5716</v>
      </c>
      <c r="I765" s="286" t="s">
        <v>5717</v>
      </c>
      <c r="J765" s="286" t="s">
        <v>5718</v>
      </c>
      <c r="K765" s="288" t="s">
        <v>5719</v>
      </c>
      <c r="L765" s="209"/>
      <c r="M765" s="286" t="s">
        <v>5720</v>
      </c>
      <c r="N765" s="286" t="s">
        <v>5722</v>
      </c>
      <c r="O765" s="286" t="s">
        <v>5720</v>
      </c>
      <c r="P765" s="186">
        <v>1</v>
      </c>
      <c r="Q765" s="331">
        <v>96500</v>
      </c>
      <c r="R765" s="331">
        <v>15000</v>
      </c>
      <c r="S765" s="289">
        <v>1</v>
      </c>
      <c r="T765" s="289">
        <v>1</v>
      </c>
      <c r="U765" s="220">
        <v>1</v>
      </c>
      <c r="V765" s="234" t="s">
        <v>211</v>
      </c>
      <c r="W765" s="220">
        <v>4</v>
      </c>
      <c r="X765" s="220">
        <v>22</v>
      </c>
      <c r="Y765" s="220">
        <v>19</v>
      </c>
      <c r="Z765" s="206" t="s">
        <v>33</v>
      </c>
      <c r="AA765" s="67">
        <v>21</v>
      </c>
      <c r="AB765" s="286" t="s">
        <v>5722</v>
      </c>
      <c r="AC765" s="227"/>
      <c r="AD765" s="221">
        <v>0</v>
      </c>
      <c r="AE765" s="221">
        <v>0</v>
      </c>
      <c r="AF765" s="221">
        <v>0</v>
      </c>
      <c r="AG765" s="227"/>
    </row>
    <row r="766" spans="1:33" s="213" customFormat="1" ht="114.75" x14ac:dyDescent="0.2">
      <c r="A766" s="193" t="s">
        <v>10785</v>
      </c>
      <c r="B766" s="186" t="s">
        <v>110</v>
      </c>
      <c r="C766" s="67" t="s">
        <v>175</v>
      </c>
      <c r="D766" s="287" t="s">
        <v>5615</v>
      </c>
      <c r="E766" s="286" t="s">
        <v>5723</v>
      </c>
      <c r="F766" s="415">
        <v>21008390</v>
      </c>
      <c r="G766" s="285">
        <v>89982880690</v>
      </c>
      <c r="H766" s="285" t="s">
        <v>5724</v>
      </c>
      <c r="I766" s="286" t="s">
        <v>5725</v>
      </c>
      <c r="J766" s="286" t="s">
        <v>5726</v>
      </c>
      <c r="K766" s="288" t="s">
        <v>5727</v>
      </c>
      <c r="L766" s="209"/>
      <c r="M766" s="286" t="s">
        <v>5728</v>
      </c>
      <c r="N766" s="286" t="s">
        <v>5729</v>
      </c>
      <c r="O766" s="286" t="s">
        <v>5730</v>
      </c>
      <c r="P766" s="186">
        <v>1</v>
      </c>
      <c r="Q766" s="331">
        <v>10000</v>
      </c>
      <c r="R766" s="331">
        <v>10000</v>
      </c>
      <c r="S766" s="289">
        <v>1</v>
      </c>
      <c r="T766" s="289">
        <v>1</v>
      </c>
      <c r="U766" s="220">
        <v>1</v>
      </c>
      <c r="V766" s="234" t="s">
        <v>213</v>
      </c>
      <c r="W766" s="220">
        <v>4</v>
      </c>
      <c r="X766" s="220">
        <v>22</v>
      </c>
      <c r="Y766" s="220">
        <v>6</v>
      </c>
      <c r="Z766" s="206" t="s">
        <v>33</v>
      </c>
      <c r="AA766" s="67">
        <v>21</v>
      </c>
      <c r="AB766" s="286" t="s">
        <v>5729</v>
      </c>
      <c r="AC766" s="227"/>
      <c r="AD766" s="221">
        <v>0</v>
      </c>
      <c r="AE766" s="221">
        <v>0</v>
      </c>
      <c r="AF766" s="221">
        <v>0</v>
      </c>
      <c r="AG766" s="227"/>
    </row>
    <row r="767" spans="1:33" s="213" customFormat="1" ht="114.75" x14ac:dyDescent="0.2">
      <c r="A767" s="193" t="s">
        <v>10786</v>
      </c>
      <c r="B767" s="186" t="s">
        <v>110</v>
      </c>
      <c r="C767" s="67" t="s">
        <v>175</v>
      </c>
      <c r="D767" s="287" t="s">
        <v>5615</v>
      </c>
      <c r="E767" s="221" t="s">
        <v>5723</v>
      </c>
      <c r="F767" s="416">
        <v>21008390</v>
      </c>
      <c r="G767" s="234">
        <v>89982880690</v>
      </c>
      <c r="H767" s="234" t="s">
        <v>5724</v>
      </c>
      <c r="I767" s="221" t="s">
        <v>5731</v>
      </c>
      <c r="J767" s="221" t="s">
        <v>5732</v>
      </c>
      <c r="K767" s="291" t="s">
        <v>5727</v>
      </c>
      <c r="L767" s="209"/>
      <c r="M767" s="221" t="s">
        <v>5728</v>
      </c>
      <c r="N767" s="221" t="s">
        <v>5733</v>
      </c>
      <c r="O767" s="221" t="s">
        <v>5730</v>
      </c>
      <c r="P767" s="186">
        <v>1</v>
      </c>
      <c r="Q767" s="271">
        <v>90000</v>
      </c>
      <c r="R767" s="271">
        <v>10000</v>
      </c>
      <c r="S767" s="220">
        <v>1</v>
      </c>
      <c r="T767" s="220">
        <v>1</v>
      </c>
      <c r="U767" s="220">
        <v>1</v>
      </c>
      <c r="V767" s="234" t="s">
        <v>211</v>
      </c>
      <c r="W767" s="220">
        <v>4</v>
      </c>
      <c r="X767" s="220">
        <v>22</v>
      </c>
      <c r="Y767" s="220">
        <v>10</v>
      </c>
      <c r="Z767" s="206">
        <v>44</v>
      </c>
      <c r="AA767" s="67">
        <v>21</v>
      </c>
      <c r="AB767" s="221" t="s">
        <v>5733</v>
      </c>
      <c r="AC767" s="227"/>
      <c r="AD767" s="221">
        <v>0</v>
      </c>
      <c r="AE767" s="221">
        <v>0</v>
      </c>
      <c r="AF767" s="221">
        <v>0</v>
      </c>
      <c r="AG767" s="227"/>
    </row>
    <row r="768" spans="1:33" s="252" customFormat="1" ht="114.75" x14ac:dyDescent="0.2">
      <c r="A768" s="193" t="s">
        <v>10787</v>
      </c>
      <c r="B768" s="186" t="s">
        <v>110</v>
      </c>
      <c r="C768" s="221" t="s">
        <v>175</v>
      </c>
      <c r="D768" s="290" t="s">
        <v>5615</v>
      </c>
      <c r="E768" s="221" t="s">
        <v>5734</v>
      </c>
      <c r="F768" s="416">
        <v>21004203</v>
      </c>
      <c r="G768" s="234">
        <v>41689206789</v>
      </c>
      <c r="H768" s="234" t="s">
        <v>3541</v>
      </c>
      <c r="I768" s="221" t="s">
        <v>5735</v>
      </c>
      <c r="J768" s="221" t="s">
        <v>5736</v>
      </c>
      <c r="K768" s="291" t="s">
        <v>5737</v>
      </c>
      <c r="L768" s="227"/>
      <c r="M768" s="221" t="s">
        <v>5738</v>
      </c>
      <c r="N768" s="221" t="s">
        <v>5739</v>
      </c>
      <c r="O768" s="221" t="s">
        <v>5738</v>
      </c>
      <c r="P768" s="186">
        <v>1</v>
      </c>
      <c r="Q768" s="271">
        <v>10000</v>
      </c>
      <c r="R768" s="271">
        <v>10000</v>
      </c>
      <c r="S768" s="220">
        <v>1</v>
      </c>
      <c r="T768" s="220">
        <v>1</v>
      </c>
      <c r="U768" s="220">
        <v>1</v>
      </c>
      <c r="V768" s="234" t="s">
        <v>211</v>
      </c>
      <c r="W768" s="220">
        <v>4</v>
      </c>
      <c r="X768" s="220">
        <v>8</v>
      </c>
      <c r="Y768" s="220">
        <v>19</v>
      </c>
      <c r="Z768" s="206" t="s">
        <v>33</v>
      </c>
      <c r="AA768" s="221">
        <v>21</v>
      </c>
      <c r="AB768" s="221" t="s">
        <v>5739</v>
      </c>
      <c r="AC768" s="227"/>
      <c r="AD768" s="221">
        <v>0</v>
      </c>
      <c r="AE768" s="221">
        <v>0</v>
      </c>
      <c r="AF768" s="221">
        <v>0</v>
      </c>
      <c r="AG768" s="227"/>
    </row>
    <row r="769" spans="1:33" s="213" customFormat="1" ht="114.75" x14ac:dyDescent="0.2">
      <c r="A769" s="193" t="s">
        <v>10788</v>
      </c>
      <c r="B769" s="186" t="s">
        <v>110</v>
      </c>
      <c r="C769" s="67" t="s">
        <v>175</v>
      </c>
      <c r="D769" s="287" t="s">
        <v>5615</v>
      </c>
      <c r="E769" s="286" t="s">
        <v>5740</v>
      </c>
      <c r="F769" s="415">
        <v>683</v>
      </c>
      <c r="G769" s="285">
        <v>60411767479</v>
      </c>
      <c r="H769" s="285" t="s">
        <v>5741</v>
      </c>
      <c r="I769" s="286" t="s">
        <v>5742</v>
      </c>
      <c r="J769" s="286" t="s">
        <v>5743</v>
      </c>
      <c r="K769" s="288" t="s">
        <v>5744</v>
      </c>
      <c r="L769" s="209"/>
      <c r="M769" s="286" t="s">
        <v>5745</v>
      </c>
      <c r="N769" s="286" t="s">
        <v>5746</v>
      </c>
      <c r="O769" s="286" t="s">
        <v>5745</v>
      </c>
      <c r="P769" s="186">
        <v>1</v>
      </c>
      <c r="Q769" s="331">
        <v>98460</v>
      </c>
      <c r="R769" s="331">
        <v>30000</v>
      </c>
      <c r="S769" s="289">
        <v>1</v>
      </c>
      <c r="T769" s="289">
        <v>1</v>
      </c>
      <c r="U769" s="220">
        <v>1</v>
      </c>
      <c r="V769" s="234" t="s">
        <v>223</v>
      </c>
      <c r="W769" s="220">
        <v>42</v>
      </c>
      <c r="X769" s="220">
        <v>115</v>
      </c>
      <c r="Y769" s="220">
        <v>23</v>
      </c>
      <c r="Z769" s="206" t="s">
        <v>33</v>
      </c>
      <c r="AA769" s="67">
        <v>21</v>
      </c>
      <c r="AB769" s="286" t="s">
        <v>5746</v>
      </c>
      <c r="AC769" s="227"/>
      <c r="AD769" s="221">
        <v>0</v>
      </c>
      <c r="AE769" s="221">
        <v>0</v>
      </c>
      <c r="AF769" s="221">
        <v>0</v>
      </c>
      <c r="AG769" s="227"/>
    </row>
    <row r="770" spans="1:33" s="213" customFormat="1" ht="114.75" x14ac:dyDescent="0.2">
      <c r="A770" s="193" t="s">
        <v>10789</v>
      </c>
      <c r="B770" s="186" t="s">
        <v>110</v>
      </c>
      <c r="C770" s="67" t="s">
        <v>175</v>
      </c>
      <c r="D770" s="287" t="s">
        <v>5615</v>
      </c>
      <c r="E770" s="286" t="s">
        <v>5740</v>
      </c>
      <c r="F770" s="415">
        <v>683</v>
      </c>
      <c r="G770" s="285">
        <v>60411767479</v>
      </c>
      <c r="H770" s="285" t="s">
        <v>5741</v>
      </c>
      <c r="I770" s="286" t="s">
        <v>5742</v>
      </c>
      <c r="J770" s="286" t="s">
        <v>5743</v>
      </c>
      <c r="K770" s="288" t="s">
        <v>5744</v>
      </c>
      <c r="L770" s="209"/>
      <c r="M770" s="286" t="s">
        <v>5745</v>
      </c>
      <c r="N770" s="286" t="s">
        <v>5747</v>
      </c>
      <c r="O770" s="286" t="s">
        <v>5745</v>
      </c>
      <c r="P770" s="186">
        <v>1</v>
      </c>
      <c r="Q770" s="331">
        <v>65000</v>
      </c>
      <c r="R770" s="331">
        <v>20000</v>
      </c>
      <c r="S770" s="289">
        <v>1</v>
      </c>
      <c r="T770" s="289">
        <v>1</v>
      </c>
      <c r="U770" s="220">
        <v>1</v>
      </c>
      <c r="V770" s="234" t="s">
        <v>221</v>
      </c>
      <c r="W770" s="220">
        <v>42</v>
      </c>
      <c r="X770" s="220">
        <v>115</v>
      </c>
      <c r="Y770" s="220">
        <v>6</v>
      </c>
      <c r="Z770" s="206" t="s">
        <v>33</v>
      </c>
      <c r="AA770" s="67">
        <v>21</v>
      </c>
      <c r="AB770" s="286" t="s">
        <v>5747</v>
      </c>
      <c r="AC770" s="227"/>
      <c r="AD770" s="221">
        <v>0</v>
      </c>
      <c r="AE770" s="221">
        <v>0</v>
      </c>
      <c r="AF770" s="221">
        <v>0</v>
      </c>
      <c r="AG770" s="227"/>
    </row>
    <row r="771" spans="1:33" s="213" customFormat="1" ht="114.75" x14ac:dyDescent="0.2">
      <c r="A771" s="193" t="s">
        <v>10790</v>
      </c>
      <c r="B771" s="186" t="s">
        <v>110</v>
      </c>
      <c r="C771" s="67" t="s">
        <v>175</v>
      </c>
      <c r="D771" s="287" t="s">
        <v>5615</v>
      </c>
      <c r="E771" s="286" t="s">
        <v>5740</v>
      </c>
      <c r="F771" s="415">
        <v>683</v>
      </c>
      <c r="G771" s="285">
        <v>60411767479</v>
      </c>
      <c r="H771" s="285" t="s">
        <v>5741</v>
      </c>
      <c r="I771" s="286" t="s">
        <v>5742</v>
      </c>
      <c r="J771" s="286" t="s">
        <v>5743</v>
      </c>
      <c r="K771" s="288" t="s">
        <v>5744</v>
      </c>
      <c r="L771" s="209"/>
      <c r="M771" s="286" t="s">
        <v>5745</v>
      </c>
      <c r="N771" s="286" t="s">
        <v>5748</v>
      </c>
      <c r="O771" s="286" t="s">
        <v>5745</v>
      </c>
      <c r="P771" s="186">
        <v>1</v>
      </c>
      <c r="Q771" s="331">
        <v>94460</v>
      </c>
      <c r="R771" s="331">
        <v>20000</v>
      </c>
      <c r="S771" s="289">
        <v>1</v>
      </c>
      <c r="T771" s="289">
        <v>1</v>
      </c>
      <c r="U771" s="220">
        <v>1</v>
      </c>
      <c r="V771" s="234" t="s">
        <v>223</v>
      </c>
      <c r="W771" s="220">
        <v>42</v>
      </c>
      <c r="X771" s="220">
        <v>115</v>
      </c>
      <c r="Y771" s="220">
        <v>19</v>
      </c>
      <c r="Z771" s="206" t="s">
        <v>33</v>
      </c>
      <c r="AA771" s="67">
        <v>21</v>
      </c>
      <c r="AB771" s="286" t="s">
        <v>5748</v>
      </c>
      <c r="AC771" s="227"/>
      <c r="AD771" s="221">
        <v>0</v>
      </c>
      <c r="AE771" s="221">
        <v>0</v>
      </c>
      <c r="AF771" s="221">
        <v>0</v>
      </c>
      <c r="AG771" s="286" t="s">
        <v>5749</v>
      </c>
    </row>
    <row r="772" spans="1:33" s="213" customFormat="1" ht="114.75" x14ac:dyDescent="0.2">
      <c r="A772" s="193" t="s">
        <v>10791</v>
      </c>
      <c r="B772" s="186" t="s">
        <v>110</v>
      </c>
      <c r="C772" s="67" t="s">
        <v>175</v>
      </c>
      <c r="D772" s="287" t="s">
        <v>5615</v>
      </c>
      <c r="E772" s="286" t="s">
        <v>5750</v>
      </c>
      <c r="F772" s="415">
        <v>21001606</v>
      </c>
      <c r="G772" s="285">
        <v>60337982979</v>
      </c>
      <c r="H772" s="285" t="s">
        <v>5751</v>
      </c>
      <c r="I772" s="286" t="s">
        <v>5752</v>
      </c>
      <c r="J772" s="286" t="s">
        <v>5753</v>
      </c>
      <c r="K772" s="288" t="s">
        <v>5754</v>
      </c>
      <c r="L772" s="209"/>
      <c r="M772" s="286" t="s">
        <v>5755</v>
      </c>
      <c r="N772" s="286" t="s">
        <v>5756</v>
      </c>
      <c r="O772" s="286" t="s">
        <v>5757</v>
      </c>
      <c r="P772" s="186">
        <v>1</v>
      </c>
      <c r="Q772" s="331">
        <v>21875</v>
      </c>
      <c r="R772" s="331">
        <v>15000</v>
      </c>
      <c r="S772" s="289">
        <v>1</v>
      </c>
      <c r="T772" s="289">
        <v>1</v>
      </c>
      <c r="U772" s="220">
        <v>1</v>
      </c>
      <c r="V772" s="234" t="s">
        <v>215</v>
      </c>
      <c r="W772" s="220">
        <v>4</v>
      </c>
      <c r="X772" s="220">
        <v>42</v>
      </c>
      <c r="Y772" s="220">
        <v>28</v>
      </c>
      <c r="Z772" s="206">
        <v>19</v>
      </c>
      <c r="AA772" s="67">
        <v>21</v>
      </c>
      <c r="AB772" s="286" t="s">
        <v>5756</v>
      </c>
      <c r="AC772" s="227"/>
      <c r="AD772" s="221">
        <v>0</v>
      </c>
      <c r="AE772" s="221">
        <v>0</v>
      </c>
      <c r="AF772" s="221">
        <v>0</v>
      </c>
      <c r="AG772" s="227"/>
    </row>
    <row r="773" spans="1:33" s="213" customFormat="1" ht="114.75" x14ac:dyDescent="0.2">
      <c r="A773" s="193" t="s">
        <v>10792</v>
      </c>
      <c r="B773" s="186" t="s">
        <v>110</v>
      </c>
      <c r="C773" s="67" t="s">
        <v>175</v>
      </c>
      <c r="D773" s="287" t="s">
        <v>5615</v>
      </c>
      <c r="E773" s="286" t="s">
        <v>5750</v>
      </c>
      <c r="F773" s="415">
        <v>21001606</v>
      </c>
      <c r="G773" s="285">
        <v>60337982979</v>
      </c>
      <c r="H773" s="285" t="s">
        <v>5751</v>
      </c>
      <c r="I773" s="286" t="s">
        <v>5752</v>
      </c>
      <c r="J773" s="286" t="s">
        <v>5753</v>
      </c>
      <c r="K773" s="288" t="s">
        <v>5754</v>
      </c>
      <c r="L773" s="209"/>
      <c r="M773" s="286" t="s">
        <v>5755</v>
      </c>
      <c r="N773" s="286" t="s">
        <v>5758</v>
      </c>
      <c r="O773" s="286" t="s">
        <v>5759</v>
      </c>
      <c r="P773" s="186">
        <v>1</v>
      </c>
      <c r="Q773" s="331">
        <v>74000</v>
      </c>
      <c r="R773" s="331">
        <v>15000</v>
      </c>
      <c r="S773" s="289">
        <v>1</v>
      </c>
      <c r="T773" s="289">
        <v>1</v>
      </c>
      <c r="U773" s="220">
        <v>1</v>
      </c>
      <c r="V773" s="234" t="s">
        <v>213</v>
      </c>
      <c r="W773" s="220">
        <v>4</v>
      </c>
      <c r="X773" s="220">
        <v>19</v>
      </c>
      <c r="Y773" s="220">
        <v>6</v>
      </c>
      <c r="Z773" s="206" t="s">
        <v>33</v>
      </c>
      <c r="AA773" s="67">
        <v>21</v>
      </c>
      <c r="AB773" s="286" t="s">
        <v>5758</v>
      </c>
      <c r="AC773" s="227"/>
      <c r="AD773" s="221">
        <v>0</v>
      </c>
      <c r="AE773" s="221">
        <v>0</v>
      </c>
      <c r="AF773" s="221">
        <v>0</v>
      </c>
      <c r="AG773" s="227"/>
    </row>
    <row r="774" spans="1:33" s="213" customFormat="1" ht="114.75" x14ac:dyDescent="0.2">
      <c r="A774" s="193" t="s">
        <v>10793</v>
      </c>
      <c r="B774" s="186" t="s">
        <v>110</v>
      </c>
      <c r="C774" s="67" t="s">
        <v>175</v>
      </c>
      <c r="D774" s="287" t="s">
        <v>5615</v>
      </c>
      <c r="E774" s="286" t="s">
        <v>5760</v>
      </c>
      <c r="F774" s="415">
        <v>629</v>
      </c>
      <c r="G774" s="285">
        <v>26378007258</v>
      </c>
      <c r="H774" s="285" t="s">
        <v>5761</v>
      </c>
      <c r="I774" s="286" t="s">
        <v>5762</v>
      </c>
      <c r="J774" s="286" t="s">
        <v>5763</v>
      </c>
      <c r="K774" s="288" t="s">
        <v>5764</v>
      </c>
      <c r="L774" s="209"/>
      <c r="M774" s="286" t="s">
        <v>5765</v>
      </c>
      <c r="N774" s="286" t="s">
        <v>5766</v>
      </c>
      <c r="O774" s="286" t="s">
        <v>5765</v>
      </c>
      <c r="P774" s="186">
        <v>1</v>
      </c>
      <c r="Q774" s="331">
        <v>85000</v>
      </c>
      <c r="R774" s="331">
        <v>30000</v>
      </c>
      <c r="S774" s="289">
        <v>1</v>
      </c>
      <c r="T774" s="289">
        <v>1</v>
      </c>
      <c r="U774" s="220">
        <v>1</v>
      </c>
      <c r="V774" s="234" t="s">
        <v>211</v>
      </c>
      <c r="W774" s="220">
        <v>4</v>
      </c>
      <c r="X774" s="220">
        <v>22</v>
      </c>
      <c r="Y774" s="220">
        <v>27</v>
      </c>
      <c r="Z774" s="206">
        <v>19</v>
      </c>
      <c r="AA774" s="67">
        <v>21</v>
      </c>
      <c r="AB774" s="286" t="s">
        <v>5766</v>
      </c>
      <c r="AC774" s="227"/>
      <c r="AD774" s="221">
        <v>0</v>
      </c>
      <c r="AE774" s="221">
        <v>0</v>
      </c>
      <c r="AF774" s="221">
        <v>0</v>
      </c>
      <c r="AG774" s="227"/>
    </row>
    <row r="775" spans="1:33" s="213" customFormat="1" ht="114.75" x14ac:dyDescent="0.2">
      <c r="A775" s="193" t="s">
        <v>10794</v>
      </c>
      <c r="B775" s="186" t="s">
        <v>110</v>
      </c>
      <c r="C775" s="67" t="s">
        <v>175</v>
      </c>
      <c r="D775" s="287" t="s">
        <v>5615</v>
      </c>
      <c r="E775" s="286" t="s">
        <v>5760</v>
      </c>
      <c r="F775" s="415">
        <v>629</v>
      </c>
      <c r="G775" s="285">
        <v>26378007258</v>
      </c>
      <c r="H775" s="285" t="s">
        <v>5761</v>
      </c>
      <c r="I775" s="286" t="s">
        <v>5762</v>
      </c>
      <c r="J775" s="286" t="s">
        <v>5763</v>
      </c>
      <c r="K775" s="288" t="s">
        <v>5764</v>
      </c>
      <c r="L775" s="209"/>
      <c r="M775" s="286" t="s">
        <v>5765</v>
      </c>
      <c r="N775" s="286" t="s">
        <v>5767</v>
      </c>
      <c r="O775" s="286" t="s">
        <v>5765</v>
      </c>
      <c r="P775" s="186">
        <v>1</v>
      </c>
      <c r="Q775" s="331">
        <v>85000</v>
      </c>
      <c r="R775" s="331">
        <v>20000</v>
      </c>
      <c r="S775" s="289">
        <v>1</v>
      </c>
      <c r="T775" s="289">
        <v>1</v>
      </c>
      <c r="U775" s="220">
        <v>1</v>
      </c>
      <c r="V775" s="234" t="s">
        <v>211</v>
      </c>
      <c r="W775" s="220">
        <v>4</v>
      </c>
      <c r="X775" s="220">
        <v>22</v>
      </c>
      <c r="Y775" s="220">
        <v>27</v>
      </c>
      <c r="Z775" s="206">
        <v>19</v>
      </c>
      <c r="AA775" s="67">
        <v>21</v>
      </c>
      <c r="AB775" s="286" t="s">
        <v>5767</v>
      </c>
      <c r="AC775" s="227"/>
      <c r="AD775" s="221">
        <v>0</v>
      </c>
      <c r="AE775" s="221">
        <v>0</v>
      </c>
      <c r="AF775" s="221">
        <v>0</v>
      </c>
      <c r="AG775" s="227"/>
    </row>
    <row r="776" spans="1:33" s="213" customFormat="1" ht="114.75" x14ac:dyDescent="0.2">
      <c r="A776" s="193" t="s">
        <v>10795</v>
      </c>
      <c r="B776" s="186" t="s">
        <v>110</v>
      </c>
      <c r="C776" s="67" t="s">
        <v>175</v>
      </c>
      <c r="D776" s="287" t="s">
        <v>5615</v>
      </c>
      <c r="E776" s="286" t="s">
        <v>5768</v>
      </c>
      <c r="F776" s="415">
        <v>21000998</v>
      </c>
      <c r="G776" s="285">
        <v>26362187756</v>
      </c>
      <c r="H776" s="285" t="s">
        <v>5769</v>
      </c>
      <c r="I776" s="286" t="s">
        <v>5770</v>
      </c>
      <c r="J776" s="286" t="s">
        <v>5771</v>
      </c>
      <c r="K776" s="288" t="s">
        <v>5772</v>
      </c>
      <c r="L776" s="209"/>
      <c r="M776" s="286" t="s">
        <v>5773</v>
      </c>
      <c r="N776" s="286" t="s">
        <v>5774</v>
      </c>
      <c r="O776" s="286" t="s">
        <v>5775</v>
      </c>
      <c r="P776" s="186">
        <v>1</v>
      </c>
      <c r="Q776" s="331">
        <v>10000</v>
      </c>
      <c r="R776" s="331">
        <v>5000</v>
      </c>
      <c r="S776" s="289">
        <v>1</v>
      </c>
      <c r="T776" s="289">
        <v>1</v>
      </c>
      <c r="U776" s="219">
        <v>1</v>
      </c>
      <c r="V776" s="234" t="s">
        <v>211</v>
      </c>
      <c r="W776" s="220">
        <v>4</v>
      </c>
      <c r="X776" s="220">
        <v>22</v>
      </c>
      <c r="Y776" s="220">
        <v>19</v>
      </c>
      <c r="Z776" s="206" t="s">
        <v>33</v>
      </c>
      <c r="AA776" s="67">
        <v>21</v>
      </c>
      <c r="AB776" s="286" t="s">
        <v>5774</v>
      </c>
      <c r="AC776" s="227"/>
      <c r="AD776" s="221">
        <v>0</v>
      </c>
      <c r="AE776" s="221">
        <v>0</v>
      </c>
      <c r="AF776" s="221">
        <v>0</v>
      </c>
      <c r="AG776" s="227"/>
    </row>
    <row r="777" spans="1:33" s="213" customFormat="1" ht="114.75" x14ac:dyDescent="0.2">
      <c r="A777" s="193" t="s">
        <v>10796</v>
      </c>
      <c r="B777" s="186" t="s">
        <v>110</v>
      </c>
      <c r="C777" s="67" t="s">
        <v>175</v>
      </c>
      <c r="D777" s="287" t="s">
        <v>5615</v>
      </c>
      <c r="E777" s="286" t="s">
        <v>5768</v>
      </c>
      <c r="F777" s="415">
        <v>21000998</v>
      </c>
      <c r="G777" s="285">
        <v>26362187756</v>
      </c>
      <c r="H777" s="285" t="s">
        <v>5776</v>
      </c>
      <c r="I777" s="286" t="s">
        <v>5770</v>
      </c>
      <c r="J777" s="286" t="s">
        <v>5771</v>
      </c>
      <c r="K777" s="288" t="s">
        <v>5772</v>
      </c>
      <c r="L777" s="209"/>
      <c r="M777" s="286" t="s">
        <v>5773</v>
      </c>
      <c r="N777" s="286" t="s">
        <v>5777</v>
      </c>
      <c r="O777" s="286" t="s">
        <v>5775</v>
      </c>
      <c r="P777" s="186">
        <v>1</v>
      </c>
      <c r="Q777" s="331">
        <v>25000</v>
      </c>
      <c r="R777" s="331">
        <v>10000</v>
      </c>
      <c r="S777" s="289">
        <v>1</v>
      </c>
      <c r="T777" s="289">
        <v>1</v>
      </c>
      <c r="U777" s="220">
        <v>1</v>
      </c>
      <c r="V777" s="234" t="s">
        <v>211</v>
      </c>
      <c r="W777" s="220">
        <v>4</v>
      </c>
      <c r="X777" s="220">
        <v>22</v>
      </c>
      <c r="Y777" s="220">
        <v>31</v>
      </c>
      <c r="Z777" s="206" t="s">
        <v>33</v>
      </c>
      <c r="AA777" s="67">
        <v>21</v>
      </c>
      <c r="AB777" s="286" t="s">
        <v>5777</v>
      </c>
      <c r="AC777" s="227"/>
      <c r="AD777" s="221">
        <v>0</v>
      </c>
      <c r="AE777" s="221">
        <v>0</v>
      </c>
      <c r="AF777" s="221">
        <v>0</v>
      </c>
      <c r="AG777" s="227"/>
    </row>
    <row r="778" spans="1:33" s="213" customFormat="1" ht="114.75" x14ac:dyDescent="0.2">
      <c r="A778" s="193" t="s">
        <v>10797</v>
      </c>
      <c r="B778" s="186" t="s">
        <v>110</v>
      </c>
      <c r="C778" s="67" t="s">
        <v>175</v>
      </c>
      <c r="D778" s="287" t="s">
        <v>5615</v>
      </c>
      <c r="E778" s="286" t="s">
        <v>5768</v>
      </c>
      <c r="F778" s="415">
        <v>21000998</v>
      </c>
      <c r="G778" s="285">
        <v>26362187756</v>
      </c>
      <c r="H778" s="285" t="s">
        <v>5776</v>
      </c>
      <c r="I778" s="286" t="s">
        <v>5770</v>
      </c>
      <c r="J778" s="286" t="s">
        <v>5771</v>
      </c>
      <c r="K778" s="288" t="s">
        <v>5772</v>
      </c>
      <c r="L778" s="209"/>
      <c r="M778" s="286" t="s">
        <v>5773</v>
      </c>
      <c r="N778" s="286" t="s">
        <v>5778</v>
      </c>
      <c r="O778" s="286" t="s">
        <v>5775</v>
      </c>
      <c r="P778" s="186">
        <v>1</v>
      </c>
      <c r="Q778" s="331">
        <v>25000</v>
      </c>
      <c r="R778" s="331">
        <v>10000</v>
      </c>
      <c r="S778" s="289">
        <v>1</v>
      </c>
      <c r="T778" s="289">
        <v>1</v>
      </c>
      <c r="U778" s="220">
        <v>1</v>
      </c>
      <c r="V778" s="234" t="s">
        <v>211</v>
      </c>
      <c r="W778" s="220">
        <v>4</v>
      </c>
      <c r="X778" s="220">
        <v>22</v>
      </c>
      <c r="Y778" s="220">
        <v>31</v>
      </c>
      <c r="Z778" s="206">
        <v>6</v>
      </c>
      <c r="AA778" s="67">
        <v>21</v>
      </c>
      <c r="AB778" s="286" t="s">
        <v>5778</v>
      </c>
      <c r="AC778" s="227"/>
      <c r="AD778" s="221">
        <v>0</v>
      </c>
      <c r="AE778" s="221">
        <v>0</v>
      </c>
      <c r="AF778" s="221">
        <v>0</v>
      </c>
      <c r="AG778" s="227"/>
    </row>
    <row r="779" spans="1:33" s="252" customFormat="1" ht="114.75" x14ac:dyDescent="0.2">
      <c r="A779" s="193" t="s">
        <v>10798</v>
      </c>
      <c r="B779" s="186" t="s">
        <v>110</v>
      </c>
      <c r="C779" s="221" t="s">
        <v>175</v>
      </c>
      <c r="D779" s="290" t="s">
        <v>5615</v>
      </c>
      <c r="E779" s="221" t="s">
        <v>5779</v>
      </c>
      <c r="F779" s="416">
        <v>80263721</v>
      </c>
      <c r="G779" s="234">
        <v>17480760019</v>
      </c>
      <c r="H779" s="234" t="s">
        <v>5780</v>
      </c>
      <c r="I779" s="221" t="s">
        <v>5781</v>
      </c>
      <c r="J779" s="221" t="s">
        <v>5782</v>
      </c>
      <c r="K779" s="291" t="s">
        <v>5783</v>
      </c>
      <c r="L779" s="227"/>
      <c r="M779" s="221" t="s">
        <v>5784</v>
      </c>
      <c r="N779" s="221" t="s">
        <v>5785</v>
      </c>
      <c r="O779" s="221" t="s">
        <v>5786</v>
      </c>
      <c r="P779" s="186">
        <v>1</v>
      </c>
      <c r="Q779" s="271">
        <v>50000</v>
      </c>
      <c r="R779" s="271">
        <v>20000</v>
      </c>
      <c r="S779" s="220">
        <v>1</v>
      </c>
      <c r="T779" s="220">
        <v>1</v>
      </c>
      <c r="U779" s="220">
        <v>1</v>
      </c>
      <c r="V779" s="234" t="s">
        <v>215</v>
      </c>
      <c r="W779" s="220">
        <v>42</v>
      </c>
      <c r="X779" s="220">
        <v>13</v>
      </c>
      <c r="Y779" s="220">
        <v>11</v>
      </c>
      <c r="Z779" s="206" t="s">
        <v>33</v>
      </c>
      <c r="AA779" s="221">
        <v>21</v>
      </c>
      <c r="AB779" s="221" t="s">
        <v>5785</v>
      </c>
      <c r="AC779" s="227"/>
      <c r="AD779" s="221">
        <v>0</v>
      </c>
      <c r="AE779" s="221">
        <v>0</v>
      </c>
      <c r="AF779" s="221">
        <v>0</v>
      </c>
      <c r="AG779" s="227"/>
    </row>
    <row r="780" spans="1:33" s="252" customFormat="1" ht="114.75" x14ac:dyDescent="0.2">
      <c r="A780" s="193" t="s">
        <v>10799</v>
      </c>
      <c r="B780" s="186" t="s">
        <v>110</v>
      </c>
      <c r="C780" s="221" t="s">
        <v>175</v>
      </c>
      <c r="D780" s="290" t="s">
        <v>5615</v>
      </c>
      <c r="E780" s="221" t="s">
        <v>5779</v>
      </c>
      <c r="F780" s="416">
        <v>80263721</v>
      </c>
      <c r="G780" s="234">
        <v>17480760019</v>
      </c>
      <c r="H780" s="234" t="s">
        <v>5780</v>
      </c>
      <c r="I780" s="221" t="s">
        <v>5781</v>
      </c>
      <c r="J780" s="221" t="s">
        <v>5782</v>
      </c>
      <c r="K780" s="291" t="s">
        <v>5783</v>
      </c>
      <c r="L780" s="227"/>
      <c r="M780" s="221" t="s">
        <v>5784</v>
      </c>
      <c r="N780" s="221" t="s">
        <v>5787</v>
      </c>
      <c r="O780" s="221" t="s">
        <v>5788</v>
      </c>
      <c r="P780" s="186">
        <v>1</v>
      </c>
      <c r="Q780" s="271">
        <v>35872</v>
      </c>
      <c r="R780" s="271">
        <v>20000</v>
      </c>
      <c r="S780" s="220">
        <v>1</v>
      </c>
      <c r="T780" s="220">
        <v>1</v>
      </c>
      <c r="U780" s="220">
        <v>1</v>
      </c>
      <c r="V780" s="234" t="s">
        <v>215</v>
      </c>
      <c r="W780" s="220">
        <v>42</v>
      </c>
      <c r="X780" s="220">
        <v>13</v>
      </c>
      <c r="Y780" s="220">
        <v>11</v>
      </c>
      <c r="Z780" s="206" t="s">
        <v>33</v>
      </c>
      <c r="AA780" s="221">
        <v>21</v>
      </c>
      <c r="AB780" s="221" t="s">
        <v>5787</v>
      </c>
      <c r="AC780" s="227"/>
      <c r="AD780" s="221">
        <v>0</v>
      </c>
      <c r="AE780" s="221">
        <v>0</v>
      </c>
      <c r="AF780" s="221">
        <v>0</v>
      </c>
      <c r="AG780" s="227"/>
    </row>
    <row r="781" spans="1:33" s="213" customFormat="1" ht="114.75" x14ac:dyDescent="0.2">
      <c r="A781" s="193" t="s">
        <v>10800</v>
      </c>
      <c r="B781" s="186" t="s">
        <v>110</v>
      </c>
      <c r="C781" s="67" t="s">
        <v>175</v>
      </c>
      <c r="D781" s="287" t="s">
        <v>5615</v>
      </c>
      <c r="E781" s="286" t="s">
        <v>5789</v>
      </c>
      <c r="F781" s="415">
        <v>21001948</v>
      </c>
      <c r="G781" s="285">
        <v>96414737542</v>
      </c>
      <c r="H781" s="285" t="s">
        <v>5790</v>
      </c>
      <c r="I781" s="286" t="s">
        <v>5791</v>
      </c>
      <c r="J781" s="286" t="s">
        <v>5792</v>
      </c>
      <c r="K781" s="288" t="s">
        <v>5793</v>
      </c>
      <c r="L781" s="209"/>
      <c r="M781" s="286" t="s">
        <v>5794</v>
      </c>
      <c r="N781" s="286" t="s">
        <v>5795</v>
      </c>
      <c r="O781" s="286" t="s">
        <v>5794</v>
      </c>
      <c r="P781" s="186">
        <v>1</v>
      </c>
      <c r="Q781" s="331">
        <v>20000</v>
      </c>
      <c r="R781" s="331">
        <v>10000</v>
      </c>
      <c r="S781" s="289">
        <v>1</v>
      </c>
      <c r="T781" s="289">
        <v>1</v>
      </c>
      <c r="U781" s="220">
        <v>1</v>
      </c>
      <c r="V781" s="234" t="s">
        <v>213</v>
      </c>
      <c r="W781" s="220">
        <v>4</v>
      </c>
      <c r="X781" s="220">
        <v>22</v>
      </c>
      <c r="Y781" s="220">
        <v>6</v>
      </c>
      <c r="Z781" s="206" t="s">
        <v>33</v>
      </c>
      <c r="AA781" s="67">
        <v>21</v>
      </c>
      <c r="AB781" s="286" t="s">
        <v>5795</v>
      </c>
      <c r="AC781" s="227"/>
      <c r="AD781" s="221">
        <v>0</v>
      </c>
      <c r="AE781" s="221">
        <v>0</v>
      </c>
      <c r="AF781" s="221">
        <v>0</v>
      </c>
      <c r="AG781" s="227"/>
    </row>
    <row r="782" spans="1:33" s="213" customFormat="1" ht="114.75" x14ac:dyDescent="0.2">
      <c r="A782" s="193" t="s">
        <v>10801</v>
      </c>
      <c r="B782" s="186" t="s">
        <v>110</v>
      </c>
      <c r="C782" s="67" t="s">
        <v>175</v>
      </c>
      <c r="D782" s="287" t="s">
        <v>5615</v>
      </c>
      <c r="E782" s="286" t="s">
        <v>5789</v>
      </c>
      <c r="F782" s="415">
        <v>21001948</v>
      </c>
      <c r="G782" s="285">
        <v>96414737542</v>
      </c>
      <c r="H782" s="285" t="s">
        <v>5790</v>
      </c>
      <c r="I782" s="286" t="s">
        <v>5791</v>
      </c>
      <c r="J782" s="286" t="s">
        <v>5792</v>
      </c>
      <c r="K782" s="288" t="s">
        <v>5793</v>
      </c>
      <c r="L782" s="209"/>
      <c r="M782" s="286" t="s">
        <v>5794</v>
      </c>
      <c r="N782" s="286" t="s">
        <v>5796</v>
      </c>
      <c r="O782" s="286" t="s">
        <v>5794</v>
      </c>
      <c r="P782" s="186">
        <v>1</v>
      </c>
      <c r="Q782" s="331">
        <v>10000</v>
      </c>
      <c r="R782" s="331">
        <v>10000</v>
      </c>
      <c r="S782" s="289">
        <v>1</v>
      </c>
      <c r="T782" s="289">
        <v>1</v>
      </c>
      <c r="U782" s="220">
        <v>1</v>
      </c>
      <c r="V782" s="234" t="s">
        <v>211</v>
      </c>
      <c r="W782" s="220">
        <v>4</v>
      </c>
      <c r="X782" s="220">
        <v>22</v>
      </c>
      <c r="Y782" s="220">
        <v>31</v>
      </c>
      <c r="Z782" s="206">
        <v>6</v>
      </c>
      <c r="AA782" s="67">
        <v>21</v>
      </c>
      <c r="AB782" s="286" t="s">
        <v>5796</v>
      </c>
      <c r="AC782" s="227"/>
      <c r="AD782" s="221">
        <v>0</v>
      </c>
      <c r="AE782" s="221">
        <v>0</v>
      </c>
      <c r="AF782" s="221">
        <v>0</v>
      </c>
      <c r="AG782" s="227"/>
    </row>
    <row r="783" spans="1:33" s="213" customFormat="1" ht="114.75" x14ac:dyDescent="0.2">
      <c r="A783" s="193" t="s">
        <v>10802</v>
      </c>
      <c r="B783" s="186" t="s">
        <v>110</v>
      </c>
      <c r="C783" s="67" t="s">
        <v>175</v>
      </c>
      <c r="D783" s="287" t="s">
        <v>5615</v>
      </c>
      <c r="E783" s="286" t="s">
        <v>5797</v>
      </c>
      <c r="F783" s="415">
        <v>21000081</v>
      </c>
      <c r="G783" s="285">
        <v>55965343564</v>
      </c>
      <c r="H783" s="285" t="s">
        <v>5798</v>
      </c>
      <c r="I783" s="286" t="s">
        <v>5799</v>
      </c>
      <c r="J783" s="286" t="s">
        <v>5800</v>
      </c>
      <c r="K783" s="288" t="s">
        <v>5801</v>
      </c>
      <c r="L783" s="209"/>
      <c r="M783" s="286" t="s">
        <v>5802</v>
      </c>
      <c r="N783" s="286" t="s">
        <v>5803</v>
      </c>
      <c r="O783" s="286" t="s">
        <v>5802</v>
      </c>
      <c r="P783" s="186">
        <v>1</v>
      </c>
      <c r="Q783" s="331">
        <v>126700</v>
      </c>
      <c r="R783" s="331">
        <v>25000</v>
      </c>
      <c r="S783" s="289">
        <v>1</v>
      </c>
      <c r="T783" s="289">
        <v>1</v>
      </c>
      <c r="U783" s="220">
        <v>1</v>
      </c>
      <c r="V783" s="234" t="s">
        <v>213</v>
      </c>
      <c r="W783" s="220">
        <v>42</v>
      </c>
      <c r="X783" s="220">
        <v>22</v>
      </c>
      <c r="Y783" s="220">
        <v>6</v>
      </c>
      <c r="Z783" s="206" t="s">
        <v>33</v>
      </c>
      <c r="AA783" s="67">
        <v>21</v>
      </c>
      <c r="AB783" s="286" t="s">
        <v>5803</v>
      </c>
      <c r="AC783" s="227"/>
      <c r="AD783" s="221">
        <v>0</v>
      </c>
      <c r="AE783" s="221">
        <v>0</v>
      </c>
      <c r="AF783" s="221">
        <v>0</v>
      </c>
      <c r="AG783" s="227"/>
    </row>
    <row r="784" spans="1:33" s="213" customFormat="1" ht="114.75" x14ac:dyDescent="0.2">
      <c r="A784" s="193" t="s">
        <v>10803</v>
      </c>
      <c r="B784" s="186" t="s">
        <v>110</v>
      </c>
      <c r="C784" s="67" t="s">
        <v>175</v>
      </c>
      <c r="D784" s="287" t="s">
        <v>5615</v>
      </c>
      <c r="E784" s="286" t="s">
        <v>5797</v>
      </c>
      <c r="F784" s="415">
        <v>21000081</v>
      </c>
      <c r="G784" s="285">
        <v>55965343564</v>
      </c>
      <c r="H784" s="285" t="s">
        <v>5798</v>
      </c>
      <c r="I784" s="286" t="s">
        <v>5799</v>
      </c>
      <c r="J784" s="286" t="s">
        <v>5800</v>
      </c>
      <c r="K784" s="288" t="s">
        <v>5801</v>
      </c>
      <c r="L784" s="209"/>
      <c r="M784" s="286" t="s">
        <v>5802</v>
      </c>
      <c r="N784" s="286" t="s">
        <v>5804</v>
      </c>
      <c r="O784" s="286" t="s">
        <v>5802</v>
      </c>
      <c r="P784" s="186">
        <v>1</v>
      </c>
      <c r="Q784" s="331">
        <v>43200</v>
      </c>
      <c r="R784" s="331">
        <v>25000</v>
      </c>
      <c r="S784" s="289">
        <v>1</v>
      </c>
      <c r="T784" s="289">
        <v>1</v>
      </c>
      <c r="U784" s="220">
        <v>1</v>
      </c>
      <c r="V784" s="234" t="s">
        <v>223</v>
      </c>
      <c r="W784" s="220">
        <v>42</v>
      </c>
      <c r="X784" s="220">
        <v>115</v>
      </c>
      <c r="Y784" s="220" t="s">
        <v>33</v>
      </c>
      <c r="Z784" s="206">
        <v>3</v>
      </c>
      <c r="AA784" s="67">
        <v>21</v>
      </c>
      <c r="AB784" s="286" t="s">
        <v>5804</v>
      </c>
      <c r="AC784" s="227"/>
      <c r="AD784" s="221">
        <v>0</v>
      </c>
      <c r="AE784" s="221">
        <v>0</v>
      </c>
      <c r="AF784" s="221">
        <v>0</v>
      </c>
      <c r="AG784" s="221" t="s">
        <v>5805</v>
      </c>
    </row>
    <row r="785" spans="1:33" s="213" customFormat="1" ht="114.75" x14ac:dyDescent="0.2">
      <c r="A785" s="193" t="s">
        <v>10804</v>
      </c>
      <c r="B785" s="186" t="s">
        <v>110</v>
      </c>
      <c r="C785" s="67" t="s">
        <v>175</v>
      </c>
      <c r="D785" s="287" t="s">
        <v>5615</v>
      </c>
      <c r="E785" s="286" t="s">
        <v>5806</v>
      </c>
      <c r="F785" s="415">
        <v>1386</v>
      </c>
      <c r="G785" s="285">
        <v>84925259885</v>
      </c>
      <c r="H785" s="285" t="s">
        <v>5807</v>
      </c>
      <c r="I785" s="286" t="s">
        <v>5808</v>
      </c>
      <c r="J785" s="286" t="s">
        <v>5809</v>
      </c>
      <c r="K785" s="288" t="s">
        <v>5810</v>
      </c>
      <c r="L785" s="209"/>
      <c r="M785" s="286" t="s">
        <v>5811</v>
      </c>
      <c r="N785" s="286" t="s">
        <v>5812</v>
      </c>
      <c r="O785" s="286" t="s">
        <v>5813</v>
      </c>
      <c r="P785" s="186">
        <v>1</v>
      </c>
      <c r="Q785" s="331">
        <v>52000</v>
      </c>
      <c r="R785" s="331">
        <v>20000</v>
      </c>
      <c r="S785" s="289">
        <v>1</v>
      </c>
      <c r="T785" s="289">
        <v>1</v>
      </c>
      <c r="U785" s="220">
        <v>1</v>
      </c>
      <c r="V785" s="234" t="s">
        <v>213</v>
      </c>
      <c r="W785" s="220">
        <v>4</v>
      </c>
      <c r="X785" s="220">
        <v>22</v>
      </c>
      <c r="Y785" s="220">
        <v>6</v>
      </c>
      <c r="Z785" s="206" t="s">
        <v>33</v>
      </c>
      <c r="AA785" s="67">
        <v>21</v>
      </c>
      <c r="AB785" s="286" t="s">
        <v>5812</v>
      </c>
      <c r="AC785" s="227"/>
      <c r="AD785" s="221">
        <v>0</v>
      </c>
      <c r="AE785" s="221">
        <v>0</v>
      </c>
      <c r="AF785" s="221">
        <v>0</v>
      </c>
      <c r="AG785" s="227"/>
    </row>
    <row r="786" spans="1:33" s="213" customFormat="1" ht="114.75" x14ac:dyDescent="0.2">
      <c r="A786" s="193" t="s">
        <v>10805</v>
      </c>
      <c r="B786" s="186" t="s">
        <v>110</v>
      </c>
      <c r="C786" s="67" t="s">
        <v>175</v>
      </c>
      <c r="D786" s="287" t="s">
        <v>5615</v>
      </c>
      <c r="E786" s="286" t="s">
        <v>5814</v>
      </c>
      <c r="F786" s="285" t="s">
        <v>5815</v>
      </c>
      <c r="G786" s="285">
        <v>44950710371</v>
      </c>
      <c r="H786" s="285" t="s">
        <v>5816</v>
      </c>
      <c r="I786" s="286" t="s">
        <v>5817</v>
      </c>
      <c r="J786" s="286" t="s">
        <v>5818</v>
      </c>
      <c r="K786" s="288" t="s">
        <v>5819</v>
      </c>
      <c r="L786" s="209"/>
      <c r="M786" s="286" t="s">
        <v>5820</v>
      </c>
      <c r="N786" s="286" t="s">
        <v>5821</v>
      </c>
      <c r="O786" s="286" t="s">
        <v>5822</v>
      </c>
      <c r="P786" s="186">
        <v>1</v>
      </c>
      <c r="Q786" s="331">
        <v>31600</v>
      </c>
      <c r="R786" s="331">
        <v>10000</v>
      </c>
      <c r="S786" s="289">
        <v>1</v>
      </c>
      <c r="T786" s="289">
        <v>1</v>
      </c>
      <c r="U786" s="220">
        <v>1</v>
      </c>
      <c r="V786" s="234" t="s">
        <v>211</v>
      </c>
      <c r="W786" s="220">
        <v>4</v>
      </c>
      <c r="X786" s="220">
        <v>22</v>
      </c>
      <c r="Y786" s="220">
        <v>28</v>
      </c>
      <c r="Z786" s="206">
        <v>19</v>
      </c>
      <c r="AA786" s="67">
        <v>21</v>
      </c>
      <c r="AB786" s="286" t="s">
        <v>5821</v>
      </c>
      <c r="AC786" s="227"/>
      <c r="AD786" s="221">
        <v>0</v>
      </c>
      <c r="AE786" s="221">
        <v>0</v>
      </c>
      <c r="AF786" s="221">
        <v>0</v>
      </c>
      <c r="AG786" s="227"/>
    </row>
    <row r="787" spans="1:33" s="213" customFormat="1" ht="114.75" x14ac:dyDescent="0.2">
      <c r="A787" s="193" t="s">
        <v>10806</v>
      </c>
      <c r="B787" s="186" t="s">
        <v>110</v>
      </c>
      <c r="C787" s="67" t="s">
        <v>175</v>
      </c>
      <c r="D787" s="287" t="s">
        <v>5615</v>
      </c>
      <c r="E787" s="286" t="s">
        <v>5814</v>
      </c>
      <c r="F787" s="285" t="s">
        <v>5815</v>
      </c>
      <c r="G787" s="285">
        <v>44950710371</v>
      </c>
      <c r="H787" s="285" t="s">
        <v>5816</v>
      </c>
      <c r="I787" s="286" t="s">
        <v>5817</v>
      </c>
      <c r="J787" s="286" t="s">
        <v>5818</v>
      </c>
      <c r="K787" s="288" t="s">
        <v>5819</v>
      </c>
      <c r="L787" s="209"/>
      <c r="M787" s="286" t="s">
        <v>5820</v>
      </c>
      <c r="N787" s="286" t="s">
        <v>5823</v>
      </c>
      <c r="O787" s="286" t="s">
        <v>5824</v>
      </c>
      <c r="P787" s="186">
        <v>1</v>
      </c>
      <c r="Q787" s="331">
        <v>37500</v>
      </c>
      <c r="R787" s="331">
        <v>10000</v>
      </c>
      <c r="S787" s="289">
        <v>1</v>
      </c>
      <c r="T787" s="289">
        <v>1</v>
      </c>
      <c r="U787" s="220">
        <v>1</v>
      </c>
      <c r="V787" s="234" t="s">
        <v>211</v>
      </c>
      <c r="W787" s="220">
        <v>4</v>
      </c>
      <c r="X787" s="220">
        <v>22</v>
      </c>
      <c r="Y787" s="220">
        <v>11</v>
      </c>
      <c r="Z787" s="206" t="s">
        <v>33</v>
      </c>
      <c r="AA787" s="67">
        <v>21</v>
      </c>
      <c r="AB787" s="286" t="s">
        <v>5823</v>
      </c>
      <c r="AC787" s="227"/>
      <c r="AD787" s="221">
        <v>0</v>
      </c>
      <c r="AE787" s="221">
        <v>0</v>
      </c>
      <c r="AF787" s="221">
        <v>0</v>
      </c>
      <c r="AG787" s="227"/>
    </row>
    <row r="788" spans="1:33" s="213" customFormat="1" ht="114.75" x14ac:dyDescent="0.2">
      <c r="A788" s="193" t="s">
        <v>10807</v>
      </c>
      <c r="B788" s="186" t="s">
        <v>110</v>
      </c>
      <c r="C788" s="67" t="s">
        <v>175</v>
      </c>
      <c r="D788" s="287" t="s">
        <v>5615</v>
      </c>
      <c r="E788" s="286" t="s">
        <v>5825</v>
      </c>
      <c r="F788" s="285" t="s">
        <v>5826</v>
      </c>
      <c r="G788" s="285">
        <v>49612271116</v>
      </c>
      <c r="H788" s="285" t="s">
        <v>5827</v>
      </c>
      <c r="I788" s="286" t="s">
        <v>5828</v>
      </c>
      <c r="J788" s="286" t="s">
        <v>5829</v>
      </c>
      <c r="K788" s="288" t="s">
        <v>5830</v>
      </c>
      <c r="L788" s="209"/>
      <c r="M788" s="286" t="s">
        <v>5831</v>
      </c>
      <c r="N788" s="286" t="s">
        <v>5832</v>
      </c>
      <c r="O788" s="286" t="s">
        <v>5831</v>
      </c>
      <c r="P788" s="186">
        <v>1</v>
      </c>
      <c r="Q788" s="331">
        <v>27000</v>
      </c>
      <c r="R788" s="331">
        <v>22000</v>
      </c>
      <c r="S788" s="289">
        <v>1</v>
      </c>
      <c r="T788" s="289">
        <v>1</v>
      </c>
      <c r="U788" s="220">
        <v>1</v>
      </c>
      <c r="V788" s="234" t="s">
        <v>211</v>
      </c>
      <c r="W788" s="220">
        <v>4</v>
      </c>
      <c r="X788" s="220">
        <v>22</v>
      </c>
      <c r="Y788" s="220">
        <v>29</v>
      </c>
      <c r="Z788" s="206">
        <v>19</v>
      </c>
      <c r="AA788" s="67">
        <v>21</v>
      </c>
      <c r="AB788" s="286" t="s">
        <v>5832</v>
      </c>
      <c r="AC788" s="227"/>
      <c r="AD788" s="221">
        <v>0</v>
      </c>
      <c r="AE788" s="221">
        <v>0</v>
      </c>
      <c r="AF788" s="221">
        <v>0</v>
      </c>
      <c r="AG788" s="227"/>
    </row>
    <row r="789" spans="1:33" s="213" customFormat="1" ht="114.75" x14ac:dyDescent="0.2">
      <c r="A789" s="193" t="s">
        <v>10808</v>
      </c>
      <c r="B789" s="186" t="s">
        <v>110</v>
      </c>
      <c r="C789" s="67" t="s">
        <v>175</v>
      </c>
      <c r="D789" s="287" t="s">
        <v>5615</v>
      </c>
      <c r="E789" s="286" t="s">
        <v>5825</v>
      </c>
      <c r="F789" s="285" t="s">
        <v>5826</v>
      </c>
      <c r="G789" s="285">
        <v>49612271116</v>
      </c>
      <c r="H789" s="285" t="s">
        <v>5827</v>
      </c>
      <c r="I789" s="286" t="s">
        <v>5828</v>
      </c>
      <c r="J789" s="286" t="s">
        <v>5829</v>
      </c>
      <c r="K789" s="288" t="s">
        <v>5830</v>
      </c>
      <c r="L789" s="209"/>
      <c r="M789" s="286" t="s">
        <v>5831</v>
      </c>
      <c r="N789" s="286" t="s">
        <v>5833</v>
      </c>
      <c r="O789" s="286" t="s">
        <v>5831</v>
      </c>
      <c r="P789" s="186">
        <v>1</v>
      </c>
      <c r="Q789" s="331">
        <v>44000</v>
      </c>
      <c r="R789" s="331">
        <v>10000</v>
      </c>
      <c r="S789" s="289">
        <v>1</v>
      </c>
      <c r="T789" s="289">
        <v>1</v>
      </c>
      <c r="U789" s="220">
        <v>1</v>
      </c>
      <c r="V789" s="234" t="s">
        <v>211</v>
      </c>
      <c r="W789" s="220">
        <v>4</v>
      </c>
      <c r="X789" s="220">
        <v>22</v>
      </c>
      <c r="Y789" s="220">
        <v>11</v>
      </c>
      <c r="Z789" s="206" t="s">
        <v>33</v>
      </c>
      <c r="AA789" s="67">
        <v>21</v>
      </c>
      <c r="AB789" s="286" t="s">
        <v>5833</v>
      </c>
      <c r="AC789" s="227"/>
      <c r="AD789" s="221">
        <v>0</v>
      </c>
      <c r="AE789" s="221">
        <v>0</v>
      </c>
      <c r="AF789" s="221">
        <v>0</v>
      </c>
      <c r="AG789" s="227"/>
    </row>
    <row r="790" spans="1:33" s="213" customFormat="1" ht="114.75" x14ac:dyDescent="0.2">
      <c r="A790" s="193" t="s">
        <v>10809</v>
      </c>
      <c r="B790" s="186" t="s">
        <v>110</v>
      </c>
      <c r="C790" s="67" t="s">
        <v>175</v>
      </c>
      <c r="D790" s="287" t="s">
        <v>5615</v>
      </c>
      <c r="E790" s="286" t="s">
        <v>5825</v>
      </c>
      <c r="F790" s="285" t="s">
        <v>5826</v>
      </c>
      <c r="G790" s="285">
        <v>49612271116</v>
      </c>
      <c r="H790" s="285" t="s">
        <v>5827</v>
      </c>
      <c r="I790" s="286" t="s">
        <v>5828</v>
      </c>
      <c r="J790" s="286" t="s">
        <v>5829</v>
      </c>
      <c r="K790" s="288" t="s">
        <v>5830</v>
      </c>
      <c r="L790" s="209"/>
      <c r="M790" s="286" t="s">
        <v>5831</v>
      </c>
      <c r="N790" s="286" t="s">
        <v>5834</v>
      </c>
      <c r="O790" s="286" t="s">
        <v>5831</v>
      </c>
      <c r="P790" s="186">
        <v>1</v>
      </c>
      <c r="Q790" s="331">
        <v>15000</v>
      </c>
      <c r="R790" s="331">
        <v>10000</v>
      </c>
      <c r="S790" s="289">
        <v>1</v>
      </c>
      <c r="T790" s="289">
        <v>1</v>
      </c>
      <c r="U790" s="219">
        <v>1</v>
      </c>
      <c r="V790" s="234" t="s">
        <v>211</v>
      </c>
      <c r="W790" s="220">
        <v>4</v>
      </c>
      <c r="X790" s="220">
        <v>22</v>
      </c>
      <c r="Y790" s="220">
        <v>19</v>
      </c>
      <c r="Z790" s="206" t="s">
        <v>33</v>
      </c>
      <c r="AA790" s="67">
        <v>21</v>
      </c>
      <c r="AB790" s="286" t="s">
        <v>5834</v>
      </c>
      <c r="AC790" s="227"/>
      <c r="AD790" s="221">
        <v>0</v>
      </c>
      <c r="AE790" s="221">
        <v>0</v>
      </c>
      <c r="AF790" s="221">
        <v>0</v>
      </c>
      <c r="AG790" s="227"/>
    </row>
    <row r="791" spans="1:33" s="213" customFormat="1" ht="114.75" x14ac:dyDescent="0.2">
      <c r="A791" s="193" t="s">
        <v>10810</v>
      </c>
      <c r="B791" s="186" t="s">
        <v>110</v>
      </c>
      <c r="C791" s="67" t="s">
        <v>175</v>
      </c>
      <c r="D791" s="287" t="s">
        <v>5615</v>
      </c>
      <c r="E791" s="286" t="s">
        <v>5835</v>
      </c>
      <c r="F791" s="415">
        <v>21003864</v>
      </c>
      <c r="G791" s="285">
        <v>21081139272</v>
      </c>
      <c r="H791" s="285" t="s">
        <v>5836</v>
      </c>
      <c r="I791" s="286" t="s">
        <v>5837</v>
      </c>
      <c r="J791" s="286" t="s">
        <v>5838</v>
      </c>
      <c r="K791" s="288" t="s">
        <v>5839</v>
      </c>
      <c r="L791" s="209"/>
      <c r="M791" s="286" t="s">
        <v>5840</v>
      </c>
      <c r="N791" s="286" t="s">
        <v>5841</v>
      </c>
      <c r="O791" s="286" t="s">
        <v>5840</v>
      </c>
      <c r="P791" s="186">
        <v>1</v>
      </c>
      <c r="Q791" s="331">
        <v>38000</v>
      </c>
      <c r="R791" s="331">
        <v>10000</v>
      </c>
      <c r="S791" s="289">
        <v>1</v>
      </c>
      <c r="T791" s="289">
        <v>1</v>
      </c>
      <c r="U791" s="220">
        <v>1</v>
      </c>
      <c r="V791" s="234" t="s">
        <v>213</v>
      </c>
      <c r="W791" s="220">
        <v>4</v>
      </c>
      <c r="X791" s="220">
        <v>22</v>
      </c>
      <c r="Y791" s="220">
        <v>6</v>
      </c>
      <c r="Z791" s="206" t="s">
        <v>33</v>
      </c>
      <c r="AA791" s="67">
        <v>21</v>
      </c>
      <c r="AB791" s="286" t="s">
        <v>5841</v>
      </c>
      <c r="AC791" s="227"/>
      <c r="AD791" s="221">
        <v>0</v>
      </c>
      <c r="AE791" s="221">
        <v>0</v>
      </c>
      <c r="AF791" s="221">
        <v>0</v>
      </c>
      <c r="AG791" s="227"/>
    </row>
    <row r="792" spans="1:33" s="213" customFormat="1" ht="114.75" x14ac:dyDescent="0.2">
      <c r="A792" s="193" t="s">
        <v>10811</v>
      </c>
      <c r="B792" s="186" t="s">
        <v>110</v>
      </c>
      <c r="C792" s="67" t="s">
        <v>175</v>
      </c>
      <c r="D792" s="287" t="s">
        <v>5615</v>
      </c>
      <c r="E792" s="286" t="s">
        <v>5842</v>
      </c>
      <c r="F792" s="415">
        <v>21003864</v>
      </c>
      <c r="G792" s="285">
        <v>21081139272</v>
      </c>
      <c r="H792" s="285" t="s">
        <v>5836</v>
      </c>
      <c r="I792" s="286" t="s">
        <v>5837</v>
      </c>
      <c r="J792" s="286" t="s">
        <v>5838</v>
      </c>
      <c r="K792" s="288" t="s">
        <v>5839</v>
      </c>
      <c r="L792" s="209"/>
      <c r="M792" s="286" t="s">
        <v>5840</v>
      </c>
      <c r="N792" s="286" t="s">
        <v>5843</v>
      </c>
      <c r="O792" s="286" t="s">
        <v>5840</v>
      </c>
      <c r="P792" s="186">
        <v>1</v>
      </c>
      <c r="Q792" s="331">
        <v>16000</v>
      </c>
      <c r="R792" s="331">
        <v>10000</v>
      </c>
      <c r="S792" s="289">
        <v>1</v>
      </c>
      <c r="T792" s="289">
        <v>1</v>
      </c>
      <c r="U792" s="220">
        <v>1</v>
      </c>
      <c r="V792" s="234" t="s">
        <v>213</v>
      </c>
      <c r="W792" s="220">
        <v>4</v>
      </c>
      <c r="X792" s="220">
        <v>22</v>
      </c>
      <c r="Y792" s="220">
        <v>6</v>
      </c>
      <c r="Z792" s="206" t="s">
        <v>33</v>
      </c>
      <c r="AA792" s="67">
        <v>21</v>
      </c>
      <c r="AB792" s="286" t="s">
        <v>5843</v>
      </c>
      <c r="AC792" s="227"/>
      <c r="AD792" s="221">
        <v>0</v>
      </c>
      <c r="AE792" s="221">
        <v>0</v>
      </c>
      <c r="AF792" s="221">
        <v>0</v>
      </c>
      <c r="AG792" s="227"/>
    </row>
    <row r="793" spans="1:33" s="213" customFormat="1" ht="114.75" x14ac:dyDescent="0.2">
      <c r="A793" s="193" t="s">
        <v>10812</v>
      </c>
      <c r="B793" s="186" t="s">
        <v>110</v>
      </c>
      <c r="C793" s="67" t="s">
        <v>175</v>
      </c>
      <c r="D793" s="287" t="s">
        <v>5615</v>
      </c>
      <c r="E793" s="286" t="s">
        <v>5844</v>
      </c>
      <c r="F793" s="415">
        <v>21007868</v>
      </c>
      <c r="G793" s="285">
        <v>64685751868</v>
      </c>
      <c r="H793" s="285" t="s">
        <v>5845</v>
      </c>
      <c r="I793" s="286" t="s">
        <v>5846</v>
      </c>
      <c r="J793" s="286" t="s">
        <v>5847</v>
      </c>
      <c r="K793" s="288" t="s">
        <v>5848</v>
      </c>
      <c r="L793" s="209"/>
      <c r="M793" s="286" t="s">
        <v>5849</v>
      </c>
      <c r="N793" s="286" t="s">
        <v>5850</v>
      </c>
      <c r="O793" s="286" t="s">
        <v>5851</v>
      </c>
      <c r="P793" s="186">
        <v>1</v>
      </c>
      <c r="Q793" s="331">
        <v>27500</v>
      </c>
      <c r="R793" s="331">
        <v>10000</v>
      </c>
      <c r="S793" s="289">
        <v>1</v>
      </c>
      <c r="T793" s="289">
        <v>1</v>
      </c>
      <c r="U793" s="220">
        <v>1</v>
      </c>
      <c r="V793" s="234" t="s">
        <v>213</v>
      </c>
      <c r="W793" s="220">
        <v>4</v>
      </c>
      <c r="X793" s="220">
        <v>22</v>
      </c>
      <c r="Y793" s="220">
        <v>6</v>
      </c>
      <c r="Z793" s="206" t="s">
        <v>33</v>
      </c>
      <c r="AA793" s="67">
        <v>21</v>
      </c>
      <c r="AB793" s="286" t="s">
        <v>5850</v>
      </c>
      <c r="AC793" s="227"/>
      <c r="AD793" s="221">
        <v>0</v>
      </c>
      <c r="AE793" s="221">
        <v>0</v>
      </c>
      <c r="AF793" s="221">
        <v>0</v>
      </c>
      <c r="AG793" s="227"/>
    </row>
    <row r="794" spans="1:33" s="213" customFormat="1" ht="114.75" x14ac:dyDescent="0.2">
      <c r="A794" s="193" t="s">
        <v>10813</v>
      </c>
      <c r="B794" s="186" t="s">
        <v>110</v>
      </c>
      <c r="C794" s="67" t="s">
        <v>175</v>
      </c>
      <c r="D794" s="287" t="s">
        <v>5615</v>
      </c>
      <c r="E794" s="286" t="s">
        <v>5852</v>
      </c>
      <c r="F794" s="285">
        <v>346</v>
      </c>
      <c r="G794" s="285">
        <v>70655549302</v>
      </c>
      <c r="H794" s="285" t="s">
        <v>5853</v>
      </c>
      <c r="I794" s="286" t="s">
        <v>5854</v>
      </c>
      <c r="J794" s="286" t="s">
        <v>5855</v>
      </c>
      <c r="K794" s="288" t="s">
        <v>5856</v>
      </c>
      <c r="L794" s="209"/>
      <c r="M794" s="286" t="s">
        <v>5857</v>
      </c>
      <c r="N794" s="286" t="s">
        <v>5858</v>
      </c>
      <c r="O794" s="286" t="s">
        <v>5857</v>
      </c>
      <c r="P794" s="186">
        <v>1</v>
      </c>
      <c r="Q794" s="331">
        <v>30000</v>
      </c>
      <c r="R794" s="331">
        <v>20000</v>
      </c>
      <c r="S794" s="289">
        <v>1</v>
      </c>
      <c r="T794" s="289">
        <v>1</v>
      </c>
      <c r="U794" s="220">
        <v>1</v>
      </c>
      <c r="V794" s="234" t="s">
        <v>211</v>
      </c>
      <c r="W794" s="220">
        <v>22</v>
      </c>
      <c r="X794" s="220">
        <v>4</v>
      </c>
      <c r="Y794" s="220">
        <v>31</v>
      </c>
      <c r="Z794" s="206" t="s">
        <v>33</v>
      </c>
      <c r="AA794" s="67">
        <v>21</v>
      </c>
      <c r="AB794" s="286" t="s">
        <v>5858</v>
      </c>
      <c r="AC794" s="227"/>
      <c r="AD794" s="221">
        <v>0</v>
      </c>
      <c r="AE794" s="221">
        <v>0</v>
      </c>
      <c r="AF794" s="221">
        <v>0</v>
      </c>
      <c r="AG794" s="227"/>
    </row>
    <row r="795" spans="1:33" s="213" customFormat="1" ht="114.75" x14ac:dyDescent="0.2">
      <c r="A795" s="193" t="s">
        <v>10814</v>
      </c>
      <c r="B795" s="186" t="s">
        <v>110</v>
      </c>
      <c r="C795" s="67" t="s">
        <v>175</v>
      </c>
      <c r="D795" s="287" t="s">
        <v>5615</v>
      </c>
      <c r="E795" s="286" t="s">
        <v>5852</v>
      </c>
      <c r="F795" s="285">
        <v>346</v>
      </c>
      <c r="G795" s="285">
        <v>70655549302</v>
      </c>
      <c r="H795" s="285" t="s">
        <v>5853</v>
      </c>
      <c r="I795" s="286" t="s">
        <v>5854</v>
      </c>
      <c r="J795" s="286" t="s">
        <v>5855</v>
      </c>
      <c r="K795" s="288" t="s">
        <v>5856</v>
      </c>
      <c r="L795" s="209"/>
      <c r="M795" s="286" t="s">
        <v>5857</v>
      </c>
      <c r="N795" s="286" t="s">
        <v>5859</v>
      </c>
      <c r="O795" s="286" t="s">
        <v>5857</v>
      </c>
      <c r="P795" s="186">
        <v>1</v>
      </c>
      <c r="Q795" s="331">
        <v>13000</v>
      </c>
      <c r="R795" s="331">
        <v>10000</v>
      </c>
      <c r="S795" s="289">
        <v>1</v>
      </c>
      <c r="T795" s="289">
        <v>1</v>
      </c>
      <c r="U795" s="220">
        <v>1</v>
      </c>
      <c r="V795" s="234" t="s">
        <v>211</v>
      </c>
      <c r="W795" s="220">
        <v>22</v>
      </c>
      <c r="X795" s="220">
        <v>4</v>
      </c>
      <c r="Y795" s="220">
        <v>19</v>
      </c>
      <c r="Z795" s="206" t="s">
        <v>33</v>
      </c>
      <c r="AA795" s="67">
        <v>21</v>
      </c>
      <c r="AB795" s="286" t="s">
        <v>5859</v>
      </c>
      <c r="AC795" s="227"/>
      <c r="AD795" s="221">
        <v>0</v>
      </c>
      <c r="AE795" s="221">
        <v>0</v>
      </c>
      <c r="AF795" s="221">
        <v>0</v>
      </c>
      <c r="AG795" s="227"/>
    </row>
    <row r="796" spans="1:33" s="213" customFormat="1" ht="114.75" x14ac:dyDescent="0.2">
      <c r="A796" s="193" t="s">
        <v>10815</v>
      </c>
      <c r="B796" s="186" t="s">
        <v>110</v>
      </c>
      <c r="C796" s="67" t="s">
        <v>175</v>
      </c>
      <c r="D796" s="287" t="s">
        <v>5615</v>
      </c>
      <c r="E796" s="286" t="s">
        <v>5860</v>
      </c>
      <c r="F796" s="285">
        <v>736</v>
      </c>
      <c r="G796" s="285">
        <v>46747118204</v>
      </c>
      <c r="H796" s="285" t="s">
        <v>5861</v>
      </c>
      <c r="I796" s="286" t="s">
        <v>5862</v>
      </c>
      <c r="J796" s="286" t="s">
        <v>5863</v>
      </c>
      <c r="K796" s="286" t="s">
        <v>5864</v>
      </c>
      <c r="L796" s="209"/>
      <c r="M796" s="286" t="s">
        <v>5865</v>
      </c>
      <c r="N796" s="286" t="s">
        <v>5866</v>
      </c>
      <c r="O796" s="286" t="s">
        <v>5865</v>
      </c>
      <c r="P796" s="186">
        <v>1</v>
      </c>
      <c r="Q796" s="331">
        <v>23800</v>
      </c>
      <c r="R796" s="331">
        <v>20000</v>
      </c>
      <c r="S796" s="289">
        <v>1</v>
      </c>
      <c r="T796" s="289">
        <v>1</v>
      </c>
      <c r="U796" s="220">
        <v>1</v>
      </c>
      <c r="V796" s="234" t="s">
        <v>225</v>
      </c>
      <c r="W796" s="220">
        <v>6</v>
      </c>
      <c r="X796" s="220">
        <v>4</v>
      </c>
      <c r="Y796" s="220">
        <v>6</v>
      </c>
      <c r="Z796" s="206" t="s">
        <v>33</v>
      </c>
      <c r="AA796" s="67">
        <v>21</v>
      </c>
      <c r="AB796" s="286" t="s">
        <v>5866</v>
      </c>
      <c r="AC796" s="227"/>
      <c r="AD796" s="221">
        <v>0</v>
      </c>
      <c r="AE796" s="221">
        <v>0</v>
      </c>
      <c r="AF796" s="221">
        <v>0</v>
      </c>
      <c r="AG796" s="227"/>
    </row>
    <row r="797" spans="1:33" s="213" customFormat="1" ht="114.75" x14ac:dyDescent="0.2">
      <c r="A797" s="193" t="s">
        <v>10816</v>
      </c>
      <c r="B797" s="186" t="s">
        <v>110</v>
      </c>
      <c r="C797" s="67" t="s">
        <v>175</v>
      </c>
      <c r="D797" s="287" t="s">
        <v>5615</v>
      </c>
      <c r="E797" s="286" t="s">
        <v>5860</v>
      </c>
      <c r="F797" s="285">
        <v>736</v>
      </c>
      <c r="G797" s="285">
        <v>46747118204</v>
      </c>
      <c r="H797" s="285" t="s">
        <v>5861</v>
      </c>
      <c r="I797" s="286" t="s">
        <v>5862</v>
      </c>
      <c r="J797" s="286" t="s">
        <v>5863</v>
      </c>
      <c r="K797" s="286" t="s">
        <v>5864</v>
      </c>
      <c r="L797" s="209"/>
      <c r="M797" s="286" t="s">
        <v>5865</v>
      </c>
      <c r="N797" s="286" t="s">
        <v>5867</v>
      </c>
      <c r="O797" s="286" t="s">
        <v>5865</v>
      </c>
      <c r="P797" s="186">
        <v>1</v>
      </c>
      <c r="Q797" s="331">
        <v>10000</v>
      </c>
      <c r="R797" s="331">
        <v>10000</v>
      </c>
      <c r="S797" s="289">
        <v>1</v>
      </c>
      <c r="T797" s="289">
        <v>1</v>
      </c>
      <c r="U797" s="220">
        <v>1</v>
      </c>
      <c r="V797" s="234" t="s">
        <v>221</v>
      </c>
      <c r="W797" s="220">
        <v>6</v>
      </c>
      <c r="X797" s="220">
        <v>4</v>
      </c>
      <c r="Y797" s="220">
        <v>6</v>
      </c>
      <c r="Z797" s="206" t="s">
        <v>33</v>
      </c>
      <c r="AA797" s="67">
        <v>21</v>
      </c>
      <c r="AB797" s="286" t="s">
        <v>5867</v>
      </c>
      <c r="AC797" s="227"/>
      <c r="AD797" s="221">
        <v>0</v>
      </c>
      <c r="AE797" s="221">
        <v>0</v>
      </c>
      <c r="AF797" s="221">
        <v>0</v>
      </c>
      <c r="AG797" s="227"/>
    </row>
    <row r="798" spans="1:33" s="213" customFormat="1" ht="114.75" x14ac:dyDescent="0.2">
      <c r="A798" s="193" t="s">
        <v>10817</v>
      </c>
      <c r="B798" s="186" t="s">
        <v>110</v>
      </c>
      <c r="C798" s="67" t="s">
        <v>175</v>
      </c>
      <c r="D798" s="287" t="s">
        <v>5615</v>
      </c>
      <c r="E798" s="286" t="s">
        <v>5868</v>
      </c>
      <c r="F798" s="285">
        <v>21008154</v>
      </c>
      <c r="G798" s="285">
        <v>80601323442</v>
      </c>
      <c r="H798" s="285" t="s">
        <v>5869</v>
      </c>
      <c r="I798" s="286" t="s">
        <v>5870</v>
      </c>
      <c r="J798" s="286" t="s">
        <v>5871</v>
      </c>
      <c r="K798" s="288" t="s">
        <v>5872</v>
      </c>
      <c r="L798" s="209"/>
      <c r="M798" s="286" t="s">
        <v>5873</v>
      </c>
      <c r="N798" s="286" t="s">
        <v>5874</v>
      </c>
      <c r="O798" s="286" t="s">
        <v>5873</v>
      </c>
      <c r="P798" s="186">
        <v>1</v>
      </c>
      <c r="Q798" s="331">
        <v>10000</v>
      </c>
      <c r="R798" s="331">
        <v>10000</v>
      </c>
      <c r="S798" s="289">
        <v>1</v>
      </c>
      <c r="T798" s="289">
        <v>1</v>
      </c>
      <c r="U798" s="220">
        <v>1</v>
      </c>
      <c r="V798" s="234" t="s">
        <v>211</v>
      </c>
      <c r="W798" s="220">
        <v>22</v>
      </c>
      <c r="X798" s="220">
        <v>4</v>
      </c>
      <c r="Y798" s="220">
        <v>6</v>
      </c>
      <c r="Z798" s="206" t="s">
        <v>33</v>
      </c>
      <c r="AA798" s="67">
        <v>21</v>
      </c>
      <c r="AB798" s="286" t="s">
        <v>5874</v>
      </c>
      <c r="AC798" s="227"/>
      <c r="AD798" s="221">
        <v>0</v>
      </c>
      <c r="AE798" s="221">
        <v>0</v>
      </c>
      <c r="AF798" s="221">
        <v>0</v>
      </c>
      <c r="AG798" s="227"/>
    </row>
    <row r="799" spans="1:33" s="213" customFormat="1" ht="114.75" x14ac:dyDescent="0.2">
      <c r="A799" s="193" t="s">
        <v>10818</v>
      </c>
      <c r="B799" s="186" t="s">
        <v>110</v>
      </c>
      <c r="C799" s="67" t="s">
        <v>175</v>
      </c>
      <c r="D799" s="287" t="s">
        <v>5615</v>
      </c>
      <c r="E799" s="286" t="s">
        <v>5868</v>
      </c>
      <c r="F799" s="285">
        <v>21008154</v>
      </c>
      <c r="G799" s="285">
        <v>80601323442</v>
      </c>
      <c r="H799" s="285" t="s">
        <v>5869</v>
      </c>
      <c r="I799" s="286" t="s">
        <v>5870</v>
      </c>
      <c r="J799" s="286" t="s">
        <v>5871</v>
      </c>
      <c r="K799" s="288" t="s">
        <v>5872</v>
      </c>
      <c r="L799" s="209"/>
      <c r="M799" s="286" t="s">
        <v>5873</v>
      </c>
      <c r="N799" s="286" t="s">
        <v>5875</v>
      </c>
      <c r="O799" s="286" t="s">
        <v>5873</v>
      </c>
      <c r="P799" s="186">
        <v>1</v>
      </c>
      <c r="Q799" s="331">
        <v>99440</v>
      </c>
      <c r="R799" s="331">
        <v>10000</v>
      </c>
      <c r="S799" s="289">
        <v>1</v>
      </c>
      <c r="T799" s="289">
        <v>1</v>
      </c>
      <c r="U799" s="220">
        <v>1</v>
      </c>
      <c r="V799" s="234" t="s">
        <v>211</v>
      </c>
      <c r="W799" s="220">
        <v>22</v>
      </c>
      <c r="X799" s="220">
        <v>4</v>
      </c>
      <c r="Y799" s="220">
        <v>6</v>
      </c>
      <c r="Z799" s="206" t="s">
        <v>33</v>
      </c>
      <c r="AA799" s="67">
        <v>21</v>
      </c>
      <c r="AB799" s="286" t="s">
        <v>5875</v>
      </c>
      <c r="AC799" s="227"/>
      <c r="AD799" s="221">
        <v>0</v>
      </c>
      <c r="AE799" s="221">
        <v>0</v>
      </c>
      <c r="AF799" s="221">
        <v>0</v>
      </c>
      <c r="AG799" s="227"/>
    </row>
    <row r="800" spans="1:33" s="213" customFormat="1" ht="114.75" x14ac:dyDescent="0.2">
      <c r="A800" s="193" t="s">
        <v>10819</v>
      </c>
      <c r="B800" s="186" t="s">
        <v>110</v>
      </c>
      <c r="C800" s="67" t="s">
        <v>175</v>
      </c>
      <c r="D800" s="287" t="s">
        <v>5615</v>
      </c>
      <c r="E800" s="286" t="s">
        <v>5868</v>
      </c>
      <c r="F800" s="285">
        <v>21008154</v>
      </c>
      <c r="G800" s="285">
        <v>80601323442</v>
      </c>
      <c r="H800" s="285" t="s">
        <v>5869</v>
      </c>
      <c r="I800" s="286" t="s">
        <v>5870</v>
      </c>
      <c r="J800" s="286" t="s">
        <v>5871</v>
      </c>
      <c r="K800" s="288" t="s">
        <v>5872</v>
      </c>
      <c r="L800" s="209"/>
      <c r="M800" s="286" t="s">
        <v>5873</v>
      </c>
      <c r="N800" s="286" t="s">
        <v>5876</v>
      </c>
      <c r="O800" s="286" t="s">
        <v>5873</v>
      </c>
      <c r="P800" s="186">
        <v>1</v>
      </c>
      <c r="Q800" s="331">
        <v>45000</v>
      </c>
      <c r="R800" s="331">
        <v>10000</v>
      </c>
      <c r="S800" s="289">
        <v>1</v>
      </c>
      <c r="T800" s="289">
        <v>1</v>
      </c>
      <c r="U800" s="220">
        <v>1</v>
      </c>
      <c r="V800" s="234" t="s">
        <v>211</v>
      </c>
      <c r="W800" s="220">
        <v>22</v>
      </c>
      <c r="X800" s="220">
        <v>4</v>
      </c>
      <c r="Y800" s="220">
        <v>6</v>
      </c>
      <c r="Z800" s="206" t="s">
        <v>33</v>
      </c>
      <c r="AA800" s="67">
        <v>21</v>
      </c>
      <c r="AB800" s="286" t="s">
        <v>5876</v>
      </c>
      <c r="AC800" s="227"/>
      <c r="AD800" s="221">
        <v>0</v>
      </c>
      <c r="AE800" s="221">
        <v>0</v>
      </c>
      <c r="AF800" s="221">
        <v>0</v>
      </c>
      <c r="AG800" s="227"/>
    </row>
    <row r="801" spans="1:33" s="213" customFormat="1" ht="114.75" x14ac:dyDescent="0.2">
      <c r="A801" s="193" t="s">
        <v>10820</v>
      </c>
      <c r="B801" s="186" t="s">
        <v>110</v>
      </c>
      <c r="C801" s="67" t="s">
        <v>175</v>
      </c>
      <c r="D801" s="287" t="s">
        <v>5615</v>
      </c>
      <c r="E801" s="286" t="s">
        <v>5877</v>
      </c>
      <c r="F801" s="285">
        <v>382</v>
      </c>
      <c r="G801" s="285" t="s">
        <v>5878</v>
      </c>
      <c r="H801" s="285" t="s">
        <v>5879</v>
      </c>
      <c r="I801" s="286" t="s">
        <v>5625</v>
      </c>
      <c r="J801" s="286" t="s">
        <v>5880</v>
      </c>
      <c r="K801" s="288" t="s">
        <v>5881</v>
      </c>
      <c r="L801" s="209"/>
      <c r="M801" s="286" t="s">
        <v>5882</v>
      </c>
      <c r="N801" s="286" t="s">
        <v>5883</v>
      </c>
      <c r="O801" s="286" t="s">
        <v>5884</v>
      </c>
      <c r="P801" s="186">
        <v>1</v>
      </c>
      <c r="Q801" s="331">
        <v>23000</v>
      </c>
      <c r="R801" s="331">
        <v>20000</v>
      </c>
      <c r="S801" s="289">
        <v>1</v>
      </c>
      <c r="T801" s="289">
        <v>1</v>
      </c>
      <c r="U801" s="220">
        <v>1</v>
      </c>
      <c r="V801" s="234" t="s">
        <v>223</v>
      </c>
      <c r="W801" s="220">
        <v>42</v>
      </c>
      <c r="X801" s="220">
        <v>115</v>
      </c>
      <c r="Y801" s="220">
        <v>6</v>
      </c>
      <c r="Z801" s="206" t="s">
        <v>33</v>
      </c>
      <c r="AA801" s="67">
        <v>21</v>
      </c>
      <c r="AB801" s="286" t="s">
        <v>5883</v>
      </c>
      <c r="AC801" s="227"/>
      <c r="AD801" s="221">
        <v>0</v>
      </c>
      <c r="AE801" s="221">
        <v>0</v>
      </c>
      <c r="AF801" s="221">
        <v>0</v>
      </c>
      <c r="AG801" s="227"/>
    </row>
    <row r="802" spans="1:33" s="213" customFormat="1" ht="114.75" x14ac:dyDescent="0.2">
      <c r="A802" s="193" t="s">
        <v>10821</v>
      </c>
      <c r="B802" s="186" t="s">
        <v>110</v>
      </c>
      <c r="C802" s="67" t="s">
        <v>175</v>
      </c>
      <c r="D802" s="287" t="s">
        <v>5615</v>
      </c>
      <c r="E802" s="286" t="s">
        <v>5877</v>
      </c>
      <c r="F802" s="285">
        <v>382</v>
      </c>
      <c r="G802" s="285" t="s">
        <v>5878</v>
      </c>
      <c r="H802" s="285" t="s">
        <v>5879</v>
      </c>
      <c r="I802" s="286" t="s">
        <v>5625</v>
      </c>
      <c r="J802" s="286" t="s">
        <v>5880</v>
      </c>
      <c r="K802" s="288" t="s">
        <v>5881</v>
      </c>
      <c r="L802" s="209"/>
      <c r="M802" s="286" t="s">
        <v>5882</v>
      </c>
      <c r="N802" s="286" t="s">
        <v>5885</v>
      </c>
      <c r="O802" s="286" t="s">
        <v>5886</v>
      </c>
      <c r="P802" s="186">
        <v>1</v>
      </c>
      <c r="Q802" s="331">
        <v>20000</v>
      </c>
      <c r="R802" s="331">
        <v>10000</v>
      </c>
      <c r="S802" s="289">
        <v>1</v>
      </c>
      <c r="T802" s="289">
        <v>1</v>
      </c>
      <c r="U802" s="220">
        <v>1</v>
      </c>
      <c r="V802" s="234" t="s">
        <v>223</v>
      </c>
      <c r="W802" s="220">
        <v>42</v>
      </c>
      <c r="X802" s="220">
        <v>115</v>
      </c>
      <c r="Y802" s="220">
        <v>19</v>
      </c>
      <c r="Z802" s="206" t="s">
        <v>33</v>
      </c>
      <c r="AA802" s="67">
        <v>21</v>
      </c>
      <c r="AB802" s="286" t="s">
        <v>5885</v>
      </c>
      <c r="AC802" s="209"/>
      <c r="AD802" s="67">
        <v>0</v>
      </c>
      <c r="AE802" s="67">
        <v>0</v>
      </c>
      <c r="AF802" s="67">
        <v>0</v>
      </c>
      <c r="AG802" s="209"/>
    </row>
    <row r="803" spans="1:33" s="252" customFormat="1" ht="114.75" x14ac:dyDescent="0.2">
      <c r="A803" s="193" t="s">
        <v>10822</v>
      </c>
      <c r="B803" s="186" t="s">
        <v>110</v>
      </c>
      <c r="C803" s="221" t="s">
        <v>175</v>
      </c>
      <c r="D803" s="290" t="s">
        <v>5615</v>
      </c>
      <c r="E803" s="221" t="s">
        <v>5877</v>
      </c>
      <c r="F803" s="234">
        <v>382</v>
      </c>
      <c r="G803" s="234" t="s">
        <v>5878</v>
      </c>
      <c r="H803" s="234" t="s">
        <v>5879</v>
      </c>
      <c r="I803" s="221" t="s">
        <v>5625</v>
      </c>
      <c r="J803" s="221" t="s">
        <v>5880</v>
      </c>
      <c r="K803" s="291" t="s">
        <v>5881</v>
      </c>
      <c r="L803" s="227"/>
      <c r="M803" s="221" t="s">
        <v>5882</v>
      </c>
      <c r="N803" s="221" t="s">
        <v>5887</v>
      </c>
      <c r="O803" s="221" t="s">
        <v>5888</v>
      </c>
      <c r="P803" s="186">
        <v>1</v>
      </c>
      <c r="Q803" s="271">
        <v>10000</v>
      </c>
      <c r="R803" s="271">
        <v>10000</v>
      </c>
      <c r="S803" s="220">
        <v>1</v>
      </c>
      <c r="T803" s="220">
        <v>1</v>
      </c>
      <c r="U803" s="219">
        <v>1</v>
      </c>
      <c r="V803" s="234" t="s">
        <v>223</v>
      </c>
      <c r="W803" s="220">
        <v>42</v>
      </c>
      <c r="X803" s="220">
        <v>115</v>
      </c>
      <c r="Y803" s="220">
        <v>6</v>
      </c>
      <c r="Z803" s="206" t="s">
        <v>33</v>
      </c>
      <c r="AA803" s="221">
        <v>21</v>
      </c>
      <c r="AB803" s="221" t="s">
        <v>5887</v>
      </c>
      <c r="AC803" s="227"/>
      <c r="AD803" s="221">
        <v>0</v>
      </c>
      <c r="AE803" s="221">
        <v>0</v>
      </c>
      <c r="AF803" s="221">
        <v>0</v>
      </c>
      <c r="AG803" s="227"/>
    </row>
    <row r="804" spans="1:33" s="213" customFormat="1" ht="114.75" x14ac:dyDescent="0.2">
      <c r="A804" s="193" t="s">
        <v>10823</v>
      </c>
      <c r="B804" s="186" t="s">
        <v>110</v>
      </c>
      <c r="C804" s="67" t="s">
        <v>175</v>
      </c>
      <c r="D804" s="287" t="s">
        <v>5615</v>
      </c>
      <c r="E804" s="286" t="s">
        <v>5889</v>
      </c>
      <c r="F804" s="285">
        <v>21005618</v>
      </c>
      <c r="G804" s="285">
        <v>53050515025</v>
      </c>
      <c r="H804" s="285" t="s">
        <v>5890</v>
      </c>
      <c r="I804" s="286" t="s">
        <v>5891</v>
      </c>
      <c r="J804" s="286" t="s">
        <v>5892</v>
      </c>
      <c r="K804" s="288" t="s">
        <v>5893</v>
      </c>
      <c r="L804" s="209"/>
      <c r="M804" s="286" t="s">
        <v>5894</v>
      </c>
      <c r="N804" s="286" t="s">
        <v>5895</v>
      </c>
      <c r="O804" s="286" t="s">
        <v>5896</v>
      </c>
      <c r="P804" s="186">
        <v>1</v>
      </c>
      <c r="Q804" s="331">
        <v>20000</v>
      </c>
      <c r="R804" s="331">
        <v>10000</v>
      </c>
      <c r="S804" s="289">
        <v>1</v>
      </c>
      <c r="T804" s="289">
        <v>1</v>
      </c>
      <c r="U804" s="220">
        <v>1</v>
      </c>
      <c r="V804" s="234" t="s">
        <v>211</v>
      </c>
      <c r="W804" s="220">
        <v>4</v>
      </c>
      <c r="X804" s="220">
        <v>22</v>
      </c>
      <c r="Y804" s="220">
        <v>6</v>
      </c>
      <c r="Z804" s="206" t="s">
        <v>33</v>
      </c>
      <c r="AA804" s="67">
        <v>21</v>
      </c>
      <c r="AB804" s="286" t="s">
        <v>5895</v>
      </c>
      <c r="AC804" s="227"/>
      <c r="AD804" s="221">
        <v>0</v>
      </c>
      <c r="AE804" s="221">
        <v>0</v>
      </c>
      <c r="AF804" s="221">
        <v>0</v>
      </c>
      <c r="AG804" s="227"/>
    </row>
    <row r="805" spans="1:33" s="213" customFormat="1" ht="114.75" x14ac:dyDescent="0.2">
      <c r="A805" s="193" t="s">
        <v>10824</v>
      </c>
      <c r="B805" s="186" t="s">
        <v>110</v>
      </c>
      <c r="C805" s="67" t="s">
        <v>175</v>
      </c>
      <c r="D805" s="287" t="s">
        <v>5615</v>
      </c>
      <c r="E805" s="286" t="s">
        <v>5889</v>
      </c>
      <c r="F805" s="285">
        <v>21005618</v>
      </c>
      <c r="G805" s="285">
        <v>53050515025</v>
      </c>
      <c r="H805" s="285" t="s">
        <v>5890</v>
      </c>
      <c r="I805" s="286" t="s">
        <v>5891</v>
      </c>
      <c r="J805" s="286" t="s">
        <v>5892</v>
      </c>
      <c r="K805" s="288" t="s">
        <v>5893</v>
      </c>
      <c r="L805" s="209"/>
      <c r="M805" s="286" t="s">
        <v>5894</v>
      </c>
      <c r="N805" s="286" t="s">
        <v>5897</v>
      </c>
      <c r="O805" s="286" t="s">
        <v>5896</v>
      </c>
      <c r="P805" s="186">
        <v>1</v>
      </c>
      <c r="Q805" s="331">
        <v>10000</v>
      </c>
      <c r="R805" s="331">
        <v>10000</v>
      </c>
      <c r="S805" s="289">
        <v>1</v>
      </c>
      <c r="T805" s="289">
        <v>1</v>
      </c>
      <c r="U805" s="220">
        <v>1</v>
      </c>
      <c r="V805" s="234" t="s">
        <v>211</v>
      </c>
      <c r="W805" s="220">
        <v>4</v>
      </c>
      <c r="X805" s="220">
        <v>22</v>
      </c>
      <c r="Y805" s="220">
        <v>6</v>
      </c>
      <c r="Z805" s="206" t="s">
        <v>33</v>
      </c>
      <c r="AA805" s="67">
        <v>21</v>
      </c>
      <c r="AB805" s="286" t="s">
        <v>5897</v>
      </c>
      <c r="AC805" s="227"/>
      <c r="AD805" s="221">
        <v>0</v>
      </c>
      <c r="AE805" s="221">
        <v>0</v>
      </c>
      <c r="AF805" s="221">
        <v>0</v>
      </c>
      <c r="AG805" s="227"/>
    </row>
    <row r="806" spans="1:33" s="252" customFormat="1" ht="114.75" x14ac:dyDescent="0.2">
      <c r="A806" s="193" t="s">
        <v>10825</v>
      </c>
      <c r="B806" s="186" t="s">
        <v>110</v>
      </c>
      <c r="C806" s="221" t="s">
        <v>175</v>
      </c>
      <c r="D806" s="290" t="s">
        <v>5615</v>
      </c>
      <c r="E806" s="221" t="s">
        <v>5898</v>
      </c>
      <c r="F806" s="234">
        <v>21009006</v>
      </c>
      <c r="G806" s="234">
        <v>87413386246</v>
      </c>
      <c r="H806" s="234" t="s">
        <v>5899</v>
      </c>
      <c r="I806" s="221" t="s">
        <v>5900</v>
      </c>
      <c r="J806" s="221" t="s">
        <v>5901</v>
      </c>
      <c r="K806" s="291" t="s">
        <v>5902</v>
      </c>
      <c r="L806" s="227"/>
      <c r="M806" s="221" t="s">
        <v>5903</v>
      </c>
      <c r="N806" s="221" t="s">
        <v>5904</v>
      </c>
      <c r="O806" s="221" t="s">
        <v>5903</v>
      </c>
      <c r="P806" s="186">
        <v>1</v>
      </c>
      <c r="Q806" s="271">
        <v>7000</v>
      </c>
      <c r="R806" s="271">
        <v>5000</v>
      </c>
      <c r="S806" s="220">
        <v>1</v>
      </c>
      <c r="T806" s="220">
        <v>1</v>
      </c>
      <c r="U806" s="220">
        <v>1</v>
      </c>
      <c r="V806" s="234" t="s">
        <v>211</v>
      </c>
      <c r="W806" s="220">
        <v>4</v>
      </c>
      <c r="X806" s="220">
        <v>22</v>
      </c>
      <c r="Y806" s="220">
        <v>19</v>
      </c>
      <c r="Z806" s="206" t="s">
        <v>33</v>
      </c>
      <c r="AA806" s="221">
        <v>21</v>
      </c>
      <c r="AB806" s="221" t="s">
        <v>5904</v>
      </c>
      <c r="AC806" s="227"/>
      <c r="AD806" s="221">
        <v>0</v>
      </c>
      <c r="AE806" s="221">
        <v>0</v>
      </c>
      <c r="AF806" s="221">
        <v>0</v>
      </c>
      <c r="AG806" s="227"/>
    </row>
    <row r="807" spans="1:33" s="213" customFormat="1" ht="114.75" x14ac:dyDescent="0.2">
      <c r="A807" s="193" t="s">
        <v>10826</v>
      </c>
      <c r="B807" s="186" t="s">
        <v>110</v>
      </c>
      <c r="C807" s="67" t="s">
        <v>175</v>
      </c>
      <c r="D807" s="287" t="s">
        <v>5615</v>
      </c>
      <c r="E807" s="286" t="s">
        <v>5905</v>
      </c>
      <c r="F807" s="285">
        <v>21001549</v>
      </c>
      <c r="G807" s="285">
        <v>60560597422</v>
      </c>
      <c r="H807" s="285" t="s">
        <v>5906</v>
      </c>
      <c r="I807" s="286" t="s">
        <v>5706</v>
      </c>
      <c r="J807" s="286" t="s">
        <v>5707</v>
      </c>
      <c r="K807" s="288" t="s">
        <v>5708</v>
      </c>
      <c r="L807" s="209"/>
      <c r="M807" s="286" t="s">
        <v>5907</v>
      </c>
      <c r="N807" s="286" t="s">
        <v>5908</v>
      </c>
      <c r="O807" s="286" t="s">
        <v>5909</v>
      </c>
      <c r="P807" s="186">
        <v>1</v>
      </c>
      <c r="Q807" s="331">
        <v>100000</v>
      </c>
      <c r="R807" s="331">
        <v>60000</v>
      </c>
      <c r="S807" s="289">
        <v>1</v>
      </c>
      <c r="T807" s="289">
        <v>1</v>
      </c>
      <c r="U807" s="220">
        <v>1</v>
      </c>
      <c r="V807" s="234" t="s">
        <v>211</v>
      </c>
      <c r="W807" s="220">
        <v>4</v>
      </c>
      <c r="X807" s="220">
        <v>22</v>
      </c>
      <c r="Y807" s="220">
        <v>6</v>
      </c>
      <c r="Z807" s="206" t="s">
        <v>33</v>
      </c>
      <c r="AA807" s="67">
        <v>21</v>
      </c>
      <c r="AB807" s="286" t="s">
        <v>5908</v>
      </c>
      <c r="AC807" s="227"/>
      <c r="AD807" s="221">
        <v>0</v>
      </c>
      <c r="AE807" s="221">
        <v>0</v>
      </c>
      <c r="AF807" s="221">
        <v>0</v>
      </c>
      <c r="AG807" s="227"/>
    </row>
    <row r="808" spans="1:33" s="213" customFormat="1" ht="114.75" x14ac:dyDescent="0.2">
      <c r="A808" s="193" t="s">
        <v>10827</v>
      </c>
      <c r="B808" s="186" t="s">
        <v>110</v>
      </c>
      <c r="C808" s="67" t="s">
        <v>175</v>
      </c>
      <c r="D808" s="287" t="s">
        <v>5615</v>
      </c>
      <c r="E808" s="286" t="s">
        <v>5905</v>
      </c>
      <c r="F808" s="285">
        <v>21001549</v>
      </c>
      <c r="G808" s="285">
        <v>60560597422</v>
      </c>
      <c r="H808" s="285" t="s">
        <v>5906</v>
      </c>
      <c r="I808" s="286" t="s">
        <v>5706</v>
      </c>
      <c r="J808" s="286" t="s">
        <v>5707</v>
      </c>
      <c r="K808" s="288" t="s">
        <v>5708</v>
      </c>
      <c r="L808" s="209"/>
      <c r="M808" s="286" t="s">
        <v>5907</v>
      </c>
      <c r="N808" s="286" t="s">
        <v>5910</v>
      </c>
      <c r="O808" s="286" t="s">
        <v>5909</v>
      </c>
      <c r="P808" s="186">
        <v>1</v>
      </c>
      <c r="Q808" s="331">
        <v>100000</v>
      </c>
      <c r="R808" s="331">
        <v>60000</v>
      </c>
      <c r="S808" s="289">
        <v>1</v>
      </c>
      <c r="T808" s="289">
        <v>1</v>
      </c>
      <c r="U808" s="220">
        <v>1</v>
      </c>
      <c r="V808" s="234" t="s">
        <v>211</v>
      </c>
      <c r="W808" s="220">
        <v>4</v>
      </c>
      <c r="X808" s="220">
        <v>22</v>
      </c>
      <c r="Y808" s="220">
        <v>6</v>
      </c>
      <c r="Z808" s="206" t="s">
        <v>33</v>
      </c>
      <c r="AA808" s="67">
        <v>21</v>
      </c>
      <c r="AB808" s="286" t="s">
        <v>5910</v>
      </c>
      <c r="AC808" s="227"/>
      <c r="AD808" s="221">
        <v>0</v>
      </c>
      <c r="AE808" s="221">
        <v>0</v>
      </c>
      <c r="AF808" s="221">
        <v>0</v>
      </c>
      <c r="AG808" s="227"/>
    </row>
    <row r="809" spans="1:33" s="213" customFormat="1" ht="114.75" x14ac:dyDescent="0.2">
      <c r="A809" s="193" t="s">
        <v>10828</v>
      </c>
      <c r="B809" s="186" t="s">
        <v>110</v>
      </c>
      <c r="C809" s="67" t="s">
        <v>175</v>
      </c>
      <c r="D809" s="287" t="s">
        <v>5615</v>
      </c>
      <c r="E809" s="286" t="s">
        <v>5911</v>
      </c>
      <c r="F809" s="285">
        <v>21009203</v>
      </c>
      <c r="G809" s="285" t="s">
        <v>5912</v>
      </c>
      <c r="H809" s="285" t="s">
        <v>5913</v>
      </c>
      <c r="I809" s="286" t="s">
        <v>5914</v>
      </c>
      <c r="J809" s="286" t="s">
        <v>5915</v>
      </c>
      <c r="K809" s="288" t="s">
        <v>5916</v>
      </c>
      <c r="L809" s="209"/>
      <c r="M809" s="286" t="s">
        <v>5917</v>
      </c>
      <c r="N809" s="286" t="s">
        <v>5918</v>
      </c>
      <c r="O809" s="286" t="s">
        <v>5919</v>
      </c>
      <c r="P809" s="186">
        <v>1</v>
      </c>
      <c r="Q809" s="331">
        <v>48210</v>
      </c>
      <c r="R809" s="331">
        <v>10000</v>
      </c>
      <c r="S809" s="289">
        <v>1</v>
      </c>
      <c r="T809" s="289">
        <v>1</v>
      </c>
      <c r="U809" s="220">
        <v>1</v>
      </c>
      <c r="V809" s="234" t="s">
        <v>211</v>
      </c>
      <c r="W809" s="220">
        <v>4</v>
      </c>
      <c r="X809" s="220">
        <v>22</v>
      </c>
      <c r="Y809" s="220">
        <v>6</v>
      </c>
      <c r="Z809" s="206" t="s">
        <v>33</v>
      </c>
      <c r="AA809" s="67">
        <v>21</v>
      </c>
      <c r="AB809" s="286" t="s">
        <v>5918</v>
      </c>
      <c r="AC809" s="227"/>
      <c r="AD809" s="221">
        <v>0</v>
      </c>
      <c r="AE809" s="221">
        <v>0</v>
      </c>
      <c r="AF809" s="221">
        <v>0</v>
      </c>
      <c r="AG809" s="227"/>
    </row>
    <row r="810" spans="1:33" s="213" customFormat="1" ht="114.75" x14ac:dyDescent="0.2">
      <c r="A810" s="193" t="s">
        <v>10829</v>
      </c>
      <c r="B810" s="186" t="s">
        <v>110</v>
      </c>
      <c r="C810" s="67" t="s">
        <v>175</v>
      </c>
      <c r="D810" s="287" t="s">
        <v>5615</v>
      </c>
      <c r="E810" s="286" t="s">
        <v>5911</v>
      </c>
      <c r="F810" s="285">
        <v>21009203</v>
      </c>
      <c r="G810" s="285" t="s">
        <v>5912</v>
      </c>
      <c r="H810" s="285" t="s">
        <v>5913</v>
      </c>
      <c r="I810" s="286" t="s">
        <v>5914</v>
      </c>
      <c r="J810" s="286" t="s">
        <v>5915</v>
      </c>
      <c r="K810" s="288" t="s">
        <v>5916</v>
      </c>
      <c r="L810" s="209"/>
      <c r="M810" s="286" t="s">
        <v>5917</v>
      </c>
      <c r="N810" s="286" t="s">
        <v>5920</v>
      </c>
      <c r="O810" s="286" t="s">
        <v>5919</v>
      </c>
      <c r="P810" s="186">
        <v>1</v>
      </c>
      <c r="Q810" s="331">
        <v>89110</v>
      </c>
      <c r="R810" s="331">
        <v>10000</v>
      </c>
      <c r="S810" s="289">
        <v>1</v>
      </c>
      <c r="T810" s="289">
        <v>1</v>
      </c>
      <c r="U810" s="220">
        <v>1</v>
      </c>
      <c r="V810" s="234" t="s">
        <v>211</v>
      </c>
      <c r="W810" s="220">
        <v>4</v>
      </c>
      <c r="X810" s="220">
        <v>22</v>
      </c>
      <c r="Y810" s="220">
        <v>6</v>
      </c>
      <c r="Z810" s="206" t="s">
        <v>33</v>
      </c>
      <c r="AA810" s="67">
        <v>21</v>
      </c>
      <c r="AB810" s="286" t="s">
        <v>5920</v>
      </c>
      <c r="AC810" s="227"/>
      <c r="AD810" s="221">
        <v>0</v>
      </c>
      <c r="AE810" s="221">
        <v>0</v>
      </c>
      <c r="AF810" s="221">
        <v>0</v>
      </c>
      <c r="AG810" s="227"/>
    </row>
    <row r="811" spans="1:33" s="213" customFormat="1" ht="114.75" x14ac:dyDescent="0.2">
      <c r="A811" s="193" t="s">
        <v>10830</v>
      </c>
      <c r="B811" s="186" t="s">
        <v>110</v>
      </c>
      <c r="C811" s="67" t="s">
        <v>175</v>
      </c>
      <c r="D811" s="287" t="s">
        <v>5615</v>
      </c>
      <c r="E811" s="286" t="s">
        <v>5921</v>
      </c>
      <c r="F811" s="285">
        <v>21007891</v>
      </c>
      <c r="G811" s="285" t="s">
        <v>1861</v>
      </c>
      <c r="H811" s="285" t="s">
        <v>1862</v>
      </c>
      <c r="I811" s="286" t="s">
        <v>5922</v>
      </c>
      <c r="J811" s="286" t="s">
        <v>5923</v>
      </c>
      <c r="K811" s="288" t="s">
        <v>5924</v>
      </c>
      <c r="L811" s="209"/>
      <c r="M811" s="286" t="s">
        <v>5925</v>
      </c>
      <c r="N811" s="286" t="s">
        <v>5926</v>
      </c>
      <c r="O811" s="286" t="s">
        <v>5925</v>
      </c>
      <c r="P811" s="186">
        <v>1</v>
      </c>
      <c r="Q811" s="331">
        <v>60000</v>
      </c>
      <c r="R811" s="331">
        <v>10000</v>
      </c>
      <c r="S811" s="289">
        <v>1</v>
      </c>
      <c r="T811" s="289">
        <v>1</v>
      </c>
      <c r="U811" s="220">
        <v>1</v>
      </c>
      <c r="V811" s="234" t="s">
        <v>211</v>
      </c>
      <c r="W811" s="220">
        <v>22</v>
      </c>
      <c r="X811" s="220">
        <v>4</v>
      </c>
      <c r="Y811" s="220">
        <v>19</v>
      </c>
      <c r="Z811" s="206">
        <v>28</v>
      </c>
      <c r="AA811" s="67">
        <v>21</v>
      </c>
      <c r="AB811" s="286" t="s">
        <v>5926</v>
      </c>
      <c r="AC811" s="227"/>
      <c r="AD811" s="221">
        <v>0</v>
      </c>
      <c r="AE811" s="221">
        <v>0</v>
      </c>
      <c r="AF811" s="221">
        <v>0</v>
      </c>
      <c r="AG811" s="227"/>
    </row>
    <row r="812" spans="1:33" s="213" customFormat="1" ht="114.75" x14ac:dyDescent="0.2">
      <c r="A812" s="193" t="s">
        <v>10831</v>
      </c>
      <c r="B812" s="186" t="s">
        <v>110</v>
      </c>
      <c r="C812" s="67" t="s">
        <v>175</v>
      </c>
      <c r="D812" s="287" t="s">
        <v>5615</v>
      </c>
      <c r="E812" s="286" t="s">
        <v>2353</v>
      </c>
      <c r="F812" s="285">
        <v>858</v>
      </c>
      <c r="G812" s="285" t="s">
        <v>2354</v>
      </c>
      <c r="H812" s="285" t="s">
        <v>5927</v>
      </c>
      <c r="I812" s="286" t="s">
        <v>5928</v>
      </c>
      <c r="J812" s="286" t="s">
        <v>2356</v>
      </c>
      <c r="K812" s="288" t="s">
        <v>5929</v>
      </c>
      <c r="L812" s="209"/>
      <c r="M812" s="286" t="s">
        <v>5930</v>
      </c>
      <c r="N812" s="286" t="s">
        <v>5931</v>
      </c>
      <c r="O812" s="286" t="s">
        <v>5932</v>
      </c>
      <c r="P812" s="186">
        <v>1</v>
      </c>
      <c r="Q812" s="331">
        <v>49400</v>
      </c>
      <c r="R812" s="331">
        <v>10000</v>
      </c>
      <c r="S812" s="289">
        <v>1</v>
      </c>
      <c r="T812" s="289">
        <v>1</v>
      </c>
      <c r="U812" s="220">
        <v>1</v>
      </c>
      <c r="V812" s="234" t="s">
        <v>211</v>
      </c>
      <c r="W812" s="220">
        <v>4</v>
      </c>
      <c r="X812" s="220">
        <v>22</v>
      </c>
      <c r="Y812" s="220">
        <v>6</v>
      </c>
      <c r="Z812" s="206" t="s">
        <v>33</v>
      </c>
      <c r="AA812" s="67">
        <v>21</v>
      </c>
      <c r="AB812" s="286" t="s">
        <v>5931</v>
      </c>
      <c r="AC812" s="227"/>
      <c r="AD812" s="221">
        <v>0</v>
      </c>
      <c r="AE812" s="221">
        <v>0</v>
      </c>
      <c r="AF812" s="221">
        <v>0</v>
      </c>
      <c r="AG812" s="227"/>
    </row>
    <row r="813" spans="1:33" s="213" customFormat="1" ht="114.75" x14ac:dyDescent="0.2">
      <c r="A813" s="193" t="s">
        <v>10832</v>
      </c>
      <c r="B813" s="186" t="s">
        <v>110</v>
      </c>
      <c r="C813" s="67" t="s">
        <v>175</v>
      </c>
      <c r="D813" s="287" t="s">
        <v>5615</v>
      </c>
      <c r="E813" s="286" t="s">
        <v>5933</v>
      </c>
      <c r="F813" s="285">
        <v>21004469</v>
      </c>
      <c r="G813" s="285">
        <v>40235736425</v>
      </c>
      <c r="H813" s="285" t="s">
        <v>5934</v>
      </c>
      <c r="I813" s="286" t="s">
        <v>5935</v>
      </c>
      <c r="J813" s="286" t="s">
        <v>5936</v>
      </c>
      <c r="K813" s="288" t="s">
        <v>5937</v>
      </c>
      <c r="L813" s="209"/>
      <c r="M813" s="286" t="s">
        <v>5938</v>
      </c>
      <c r="N813" s="286" t="s">
        <v>5939</v>
      </c>
      <c r="O813" s="286" t="s">
        <v>5940</v>
      </c>
      <c r="P813" s="186">
        <v>1</v>
      </c>
      <c r="Q813" s="331">
        <v>10000</v>
      </c>
      <c r="R813" s="331">
        <v>10000</v>
      </c>
      <c r="S813" s="289">
        <v>1</v>
      </c>
      <c r="T813" s="289">
        <v>1</v>
      </c>
      <c r="U813" s="220">
        <v>1</v>
      </c>
      <c r="V813" s="234" t="s">
        <v>211</v>
      </c>
      <c r="W813" s="220">
        <v>4</v>
      </c>
      <c r="X813" s="220">
        <v>22</v>
      </c>
      <c r="Y813" s="220">
        <v>31</v>
      </c>
      <c r="Z813" s="206" t="s">
        <v>33</v>
      </c>
      <c r="AA813" s="67">
        <v>21</v>
      </c>
      <c r="AB813" s="286" t="s">
        <v>5939</v>
      </c>
      <c r="AC813" s="227"/>
      <c r="AD813" s="221">
        <v>0</v>
      </c>
      <c r="AE813" s="221">
        <v>0</v>
      </c>
      <c r="AF813" s="221">
        <v>0</v>
      </c>
      <c r="AG813" s="227"/>
    </row>
    <row r="814" spans="1:33" s="213" customFormat="1" ht="114.75" x14ac:dyDescent="0.2">
      <c r="A814" s="193" t="s">
        <v>10833</v>
      </c>
      <c r="B814" s="186" t="s">
        <v>110</v>
      </c>
      <c r="C814" s="67" t="s">
        <v>175</v>
      </c>
      <c r="D814" s="287" t="s">
        <v>5615</v>
      </c>
      <c r="E814" s="286" t="s">
        <v>5941</v>
      </c>
      <c r="F814" s="285">
        <v>1032</v>
      </c>
      <c r="G814" s="285">
        <v>88179867394</v>
      </c>
      <c r="H814" s="285" t="s">
        <v>5942</v>
      </c>
      <c r="I814" s="286" t="s">
        <v>5943</v>
      </c>
      <c r="J814" s="286" t="s">
        <v>5944</v>
      </c>
      <c r="K814" s="288" t="s">
        <v>5945</v>
      </c>
      <c r="L814" s="209"/>
      <c r="M814" s="286" t="s">
        <v>5946</v>
      </c>
      <c r="N814" s="286" t="s">
        <v>5947</v>
      </c>
      <c r="O814" s="286" t="s">
        <v>5946</v>
      </c>
      <c r="P814" s="186">
        <v>1</v>
      </c>
      <c r="Q814" s="331">
        <v>54100</v>
      </c>
      <c r="R814" s="331">
        <v>18000</v>
      </c>
      <c r="S814" s="289">
        <v>1</v>
      </c>
      <c r="T814" s="289">
        <v>1</v>
      </c>
      <c r="U814" s="220">
        <v>1</v>
      </c>
      <c r="V814" s="234" t="s">
        <v>211</v>
      </c>
      <c r="W814" s="220">
        <v>22</v>
      </c>
      <c r="X814" s="220">
        <v>4</v>
      </c>
      <c r="Y814" s="220">
        <v>28</v>
      </c>
      <c r="Z814" s="206">
        <v>19</v>
      </c>
      <c r="AA814" s="67">
        <v>21</v>
      </c>
      <c r="AB814" s="286" t="s">
        <v>5947</v>
      </c>
      <c r="AC814" s="227"/>
      <c r="AD814" s="221">
        <v>0</v>
      </c>
      <c r="AE814" s="221">
        <v>0</v>
      </c>
      <c r="AF814" s="221">
        <v>0</v>
      </c>
      <c r="AG814" s="227"/>
    </row>
    <row r="815" spans="1:33" s="213" customFormat="1" ht="114.75" x14ac:dyDescent="0.2">
      <c r="A815" s="193" t="s">
        <v>10834</v>
      </c>
      <c r="B815" s="186" t="s">
        <v>110</v>
      </c>
      <c r="C815" s="67" t="s">
        <v>175</v>
      </c>
      <c r="D815" s="287" t="s">
        <v>5615</v>
      </c>
      <c r="E815" s="286" t="s">
        <v>5941</v>
      </c>
      <c r="F815" s="285">
        <v>1032</v>
      </c>
      <c r="G815" s="285">
        <v>88179867394</v>
      </c>
      <c r="H815" s="285" t="s">
        <v>5942</v>
      </c>
      <c r="I815" s="286" t="s">
        <v>5943</v>
      </c>
      <c r="J815" s="286" t="s">
        <v>5944</v>
      </c>
      <c r="K815" s="288" t="s">
        <v>5945</v>
      </c>
      <c r="L815" s="209"/>
      <c r="M815" s="286" t="s">
        <v>5946</v>
      </c>
      <c r="N815" s="286" t="s">
        <v>5948</v>
      </c>
      <c r="O815" s="286" t="s">
        <v>5946</v>
      </c>
      <c r="P815" s="186">
        <v>1</v>
      </c>
      <c r="Q815" s="331">
        <v>13520</v>
      </c>
      <c r="R815" s="331">
        <v>10000</v>
      </c>
      <c r="S815" s="289">
        <v>1</v>
      </c>
      <c r="T815" s="289">
        <v>1</v>
      </c>
      <c r="U815" s="220">
        <v>1</v>
      </c>
      <c r="V815" s="234" t="s">
        <v>211</v>
      </c>
      <c r="W815" s="220">
        <v>22</v>
      </c>
      <c r="X815" s="220">
        <v>4</v>
      </c>
      <c r="Y815" s="220">
        <v>6</v>
      </c>
      <c r="Z815" s="206" t="s">
        <v>33</v>
      </c>
      <c r="AA815" s="67">
        <v>21</v>
      </c>
      <c r="AB815" s="286" t="s">
        <v>5948</v>
      </c>
      <c r="AC815" s="227"/>
      <c r="AD815" s="221">
        <v>0</v>
      </c>
      <c r="AE815" s="221">
        <v>0</v>
      </c>
      <c r="AF815" s="221">
        <v>0</v>
      </c>
      <c r="AG815" s="227"/>
    </row>
    <row r="816" spans="1:33" s="252" customFormat="1" ht="114.75" x14ac:dyDescent="0.2">
      <c r="A816" s="193" t="s">
        <v>10835</v>
      </c>
      <c r="B816" s="186" t="s">
        <v>110</v>
      </c>
      <c r="C816" s="221" t="s">
        <v>175</v>
      </c>
      <c r="D816" s="290" t="s">
        <v>5615</v>
      </c>
      <c r="E816" s="221" t="s">
        <v>5949</v>
      </c>
      <c r="F816" s="234">
        <v>21000687</v>
      </c>
      <c r="G816" s="234">
        <v>35225012863</v>
      </c>
      <c r="H816" s="234" t="s">
        <v>5950</v>
      </c>
      <c r="I816" s="221" t="s">
        <v>5951</v>
      </c>
      <c r="J816" s="221" t="s">
        <v>5952</v>
      </c>
      <c r="K816" s="291" t="s">
        <v>5864</v>
      </c>
      <c r="L816" s="227"/>
      <c r="M816" s="221" t="s">
        <v>5953</v>
      </c>
      <c r="N816" s="221" t="s">
        <v>5954</v>
      </c>
      <c r="O816" s="221" t="s">
        <v>5955</v>
      </c>
      <c r="P816" s="186">
        <v>1</v>
      </c>
      <c r="Q816" s="271">
        <v>45000</v>
      </c>
      <c r="R816" s="271">
        <v>10000</v>
      </c>
      <c r="S816" s="220">
        <v>1</v>
      </c>
      <c r="T816" s="220">
        <v>1</v>
      </c>
      <c r="U816" s="220">
        <v>1</v>
      </c>
      <c r="V816" s="234" t="s">
        <v>231</v>
      </c>
      <c r="W816" s="220">
        <v>87</v>
      </c>
      <c r="X816" s="220">
        <v>115</v>
      </c>
      <c r="Y816" s="220">
        <v>3</v>
      </c>
      <c r="Z816" s="220">
        <v>19</v>
      </c>
      <c r="AA816" s="221">
        <v>21</v>
      </c>
      <c r="AB816" s="221" t="s">
        <v>5954</v>
      </c>
      <c r="AC816" s="227"/>
      <c r="AD816" s="221">
        <v>0</v>
      </c>
      <c r="AE816" s="221">
        <v>0</v>
      </c>
      <c r="AF816" s="221">
        <v>0</v>
      </c>
      <c r="AG816" s="227"/>
    </row>
    <row r="817" spans="1:33" s="213" customFormat="1" ht="114.75" x14ac:dyDescent="0.2">
      <c r="A817" s="193" t="s">
        <v>10836</v>
      </c>
      <c r="B817" s="186" t="s">
        <v>110</v>
      </c>
      <c r="C817" s="67" t="s">
        <v>175</v>
      </c>
      <c r="D817" s="287" t="s">
        <v>5615</v>
      </c>
      <c r="E817" s="286" t="s">
        <v>5956</v>
      </c>
      <c r="F817" s="285">
        <v>347</v>
      </c>
      <c r="G817" s="285">
        <v>88107583688</v>
      </c>
      <c r="H817" s="285" t="s">
        <v>5957</v>
      </c>
      <c r="I817" s="286" t="s">
        <v>5958</v>
      </c>
      <c r="J817" s="286" t="s">
        <v>5959</v>
      </c>
      <c r="K817" s="288" t="s">
        <v>5960</v>
      </c>
      <c r="L817" s="209"/>
      <c r="M817" s="286" t="s">
        <v>5961</v>
      </c>
      <c r="N817" s="286" t="s">
        <v>12761</v>
      </c>
      <c r="O817" s="286" t="s">
        <v>5962</v>
      </c>
      <c r="P817" s="186">
        <v>1</v>
      </c>
      <c r="Q817" s="331">
        <v>71300</v>
      </c>
      <c r="R817" s="331">
        <v>20000</v>
      </c>
      <c r="S817" s="289">
        <v>1</v>
      </c>
      <c r="T817" s="289">
        <v>1</v>
      </c>
      <c r="U817" s="219">
        <v>1</v>
      </c>
      <c r="V817" s="234" t="s">
        <v>211</v>
      </c>
      <c r="W817" s="220">
        <v>22</v>
      </c>
      <c r="X817" s="220">
        <v>4</v>
      </c>
      <c r="Y817" s="220">
        <v>11</v>
      </c>
      <c r="Z817" s="206">
        <v>19</v>
      </c>
      <c r="AA817" s="67">
        <v>21</v>
      </c>
      <c r="AB817" s="286" t="s">
        <v>12761</v>
      </c>
      <c r="AC817" s="209"/>
      <c r="AD817" s="67">
        <v>0</v>
      </c>
      <c r="AE817" s="67">
        <v>0</v>
      </c>
      <c r="AF817" s="67">
        <v>0</v>
      </c>
      <c r="AG817" s="209"/>
    </row>
    <row r="818" spans="1:33" s="213" customFormat="1" ht="114.75" x14ac:dyDescent="0.2">
      <c r="A818" s="193" t="s">
        <v>10837</v>
      </c>
      <c r="B818" s="186" t="s">
        <v>110</v>
      </c>
      <c r="C818" s="67" t="s">
        <v>175</v>
      </c>
      <c r="D818" s="287" t="s">
        <v>5615</v>
      </c>
      <c r="E818" s="286" t="s">
        <v>5956</v>
      </c>
      <c r="F818" s="285">
        <v>347</v>
      </c>
      <c r="G818" s="285">
        <v>88107583688</v>
      </c>
      <c r="H818" s="285" t="s">
        <v>5957</v>
      </c>
      <c r="I818" s="286" t="s">
        <v>5958</v>
      </c>
      <c r="J818" s="286" t="s">
        <v>5959</v>
      </c>
      <c r="K818" s="288" t="s">
        <v>5960</v>
      </c>
      <c r="L818" s="209"/>
      <c r="M818" s="286" t="s">
        <v>5961</v>
      </c>
      <c r="N818" s="286" t="s">
        <v>5963</v>
      </c>
      <c r="O818" s="286" t="s">
        <v>5961</v>
      </c>
      <c r="P818" s="186">
        <v>1</v>
      </c>
      <c r="Q818" s="331">
        <v>30000</v>
      </c>
      <c r="R818" s="331">
        <v>20000</v>
      </c>
      <c r="S818" s="289">
        <v>1</v>
      </c>
      <c r="T818" s="289">
        <v>1</v>
      </c>
      <c r="U818" s="220">
        <v>1</v>
      </c>
      <c r="V818" s="234" t="s">
        <v>211</v>
      </c>
      <c r="W818" s="220">
        <v>22</v>
      </c>
      <c r="X818" s="220">
        <v>4</v>
      </c>
      <c r="Y818" s="220">
        <v>6</v>
      </c>
      <c r="Z818" s="206" t="s">
        <v>33</v>
      </c>
      <c r="AA818" s="67">
        <v>21</v>
      </c>
      <c r="AB818" s="286" t="s">
        <v>5963</v>
      </c>
      <c r="AC818" s="209"/>
      <c r="AD818" s="67">
        <v>0</v>
      </c>
      <c r="AE818" s="67">
        <v>0</v>
      </c>
      <c r="AF818" s="67">
        <v>0</v>
      </c>
      <c r="AG818" s="209"/>
    </row>
    <row r="819" spans="1:33" s="252" customFormat="1" ht="114.75" x14ac:dyDescent="0.2">
      <c r="A819" s="193" t="s">
        <v>10838</v>
      </c>
      <c r="B819" s="186" t="s">
        <v>110</v>
      </c>
      <c r="C819" s="221" t="s">
        <v>175</v>
      </c>
      <c r="D819" s="290" t="s">
        <v>5615</v>
      </c>
      <c r="E819" s="221" t="s">
        <v>5964</v>
      </c>
      <c r="F819" s="234">
        <v>21001697</v>
      </c>
      <c r="G819" s="234">
        <v>56798010427</v>
      </c>
      <c r="H819" s="234" t="s">
        <v>5965</v>
      </c>
      <c r="I819" s="221" t="s">
        <v>5966</v>
      </c>
      <c r="J819" s="221" t="s">
        <v>5967</v>
      </c>
      <c r="K819" s="221" t="s">
        <v>5864</v>
      </c>
      <c r="L819" s="227"/>
      <c r="M819" s="221" t="s">
        <v>5968</v>
      </c>
      <c r="N819" s="221" t="s">
        <v>5969</v>
      </c>
      <c r="O819" s="221" t="s">
        <v>5968</v>
      </c>
      <c r="P819" s="186">
        <v>1</v>
      </c>
      <c r="Q819" s="271">
        <v>15200</v>
      </c>
      <c r="R819" s="271">
        <v>10000</v>
      </c>
      <c r="S819" s="220">
        <v>1</v>
      </c>
      <c r="T819" s="220">
        <v>1</v>
      </c>
      <c r="U819" s="220">
        <v>1</v>
      </c>
      <c r="V819" s="234" t="s">
        <v>229</v>
      </c>
      <c r="W819" s="220">
        <v>87</v>
      </c>
      <c r="X819" s="220">
        <v>115</v>
      </c>
      <c r="Y819" s="220">
        <v>3</v>
      </c>
      <c r="Z819" s="220" t="s">
        <v>33</v>
      </c>
      <c r="AA819" s="221">
        <v>21</v>
      </c>
      <c r="AB819" s="221" t="s">
        <v>5969</v>
      </c>
      <c r="AC819" s="227"/>
      <c r="AD819" s="221">
        <v>0</v>
      </c>
      <c r="AE819" s="221">
        <v>0</v>
      </c>
      <c r="AF819" s="221">
        <v>0</v>
      </c>
      <c r="AG819" s="221"/>
    </row>
    <row r="820" spans="1:33" s="213" customFormat="1" ht="114.75" x14ac:dyDescent="0.2">
      <c r="A820" s="193" t="s">
        <v>10839</v>
      </c>
      <c r="B820" s="186" t="s">
        <v>110</v>
      </c>
      <c r="C820" s="67" t="s">
        <v>175</v>
      </c>
      <c r="D820" s="287" t="s">
        <v>5615</v>
      </c>
      <c r="E820" s="286" t="s">
        <v>5970</v>
      </c>
      <c r="F820" s="285">
        <v>21003682</v>
      </c>
      <c r="G820" s="285">
        <v>14735515967</v>
      </c>
      <c r="H820" s="285" t="s">
        <v>5971</v>
      </c>
      <c r="I820" s="286" t="s">
        <v>5972</v>
      </c>
      <c r="J820" s="286" t="s">
        <v>5973</v>
      </c>
      <c r="K820" s="288" t="s">
        <v>5974</v>
      </c>
      <c r="L820" s="209"/>
      <c r="M820" s="286" t="s">
        <v>5975</v>
      </c>
      <c r="N820" s="286" t="s">
        <v>5976</v>
      </c>
      <c r="O820" s="286" t="s">
        <v>5975</v>
      </c>
      <c r="P820" s="186">
        <v>1</v>
      </c>
      <c r="Q820" s="331">
        <v>10000</v>
      </c>
      <c r="R820" s="331">
        <v>10000</v>
      </c>
      <c r="S820" s="289">
        <v>1</v>
      </c>
      <c r="T820" s="289">
        <v>1</v>
      </c>
      <c r="U820" s="220">
        <v>1</v>
      </c>
      <c r="V820" s="234" t="s">
        <v>211</v>
      </c>
      <c r="W820" s="220">
        <v>4</v>
      </c>
      <c r="X820" s="220">
        <v>22</v>
      </c>
      <c r="Y820" s="220">
        <v>6</v>
      </c>
      <c r="Z820" s="206" t="s">
        <v>33</v>
      </c>
      <c r="AA820" s="67">
        <v>21</v>
      </c>
      <c r="AB820" s="286" t="s">
        <v>5976</v>
      </c>
      <c r="AC820" s="227"/>
      <c r="AD820" s="221">
        <v>0</v>
      </c>
      <c r="AE820" s="221">
        <v>0</v>
      </c>
      <c r="AF820" s="221">
        <v>0</v>
      </c>
      <c r="AG820" s="227"/>
    </row>
    <row r="821" spans="1:33" s="213" customFormat="1" ht="114.75" x14ac:dyDescent="0.2">
      <c r="A821" s="193" t="s">
        <v>10840</v>
      </c>
      <c r="B821" s="186" t="s">
        <v>110</v>
      </c>
      <c r="C821" s="67" t="s">
        <v>175</v>
      </c>
      <c r="D821" s="287" t="s">
        <v>5615</v>
      </c>
      <c r="E821" s="286" t="s">
        <v>5970</v>
      </c>
      <c r="F821" s="285">
        <v>21003682</v>
      </c>
      <c r="G821" s="285">
        <v>14735515967</v>
      </c>
      <c r="H821" s="285" t="s">
        <v>5971</v>
      </c>
      <c r="I821" s="286" t="s">
        <v>5977</v>
      </c>
      <c r="J821" s="286" t="s">
        <v>5973</v>
      </c>
      <c r="K821" s="288" t="s">
        <v>5974</v>
      </c>
      <c r="L821" s="209"/>
      <c r="M821" s="286" t="s">
        <v>5975</v>
      </c>
      <c r="N821" s="286" t="s">
        <v>5978</v>
      </c>
      <c r="O821" s="286" t="s">
        <v>5975</v>
      </c>
      <c r="P821" s="186">
        <v>1</v>
      </c>
      <c r="Q821" s="331">
        <v>24000</v>
      </c>
      <c r="R821" s="331">
        <v>10000</v>
      </c>
      <c r="S821" s="289">
        <v>1</v>
      </c>
      <c r="T821" s="289">
        <v>1</v>
      </c>
      <c r="U821" s="220">
        <v>1</v>
      </c>
      <c r="V821" s="234" t="s">
        <v>211</v>
      </c>
      <c r="W821" s="220">
        <v>4</v>
      </c>
      <c r="X821" s="220">
        <v>22</v>
      </c>
      <c r="Y821" s="220">
        <v>31</v>
      </c>
      <c r="Z821" s="206" t="s">
        <v>33</v>
      </c>
      <c r="AA821" s="67">
        <v>21</v>
      </c>
      <c r="AB821" s="286" t="s">
        <v>5978</v>
      </c>
      <c r="AC821" s="227"/>
      <c r="AD821" s="221">
        <v>0</v>
      </c>
      <c r="AE821" s="221">
        <v>0</v>
      </c>
      <c r="AF821" s="221">
        <v>0</v>
      </c>
      <c r="AG821" s="227"/>
    </row>
    <row r="822" spans="1:33" s="213" customFormat="1" ht="114.75" x14ac:dyDescent="0.2">
      <c r="A822" s="193" t="s">
        <v>10841</v>
      </c>
      <c r="B822" s="186" t="s">
        <v>110</v>
      </c>
      <c r="C822" s="67" t="s">
        <v>175</v>
      </c>
      <c r="D822" s="287" t="s">
        <v>5615</v>
      </c>
      <c r="E822" s="286" t="s">
        <v>5979</v>
      </c>
      <c r="F822" s="285">
        <v>475</v>
      </c>
      <c r="G822" s="285">
        <v>85593717465</v>
      </c>
      <c r="H822" s="285" t="s">
        <v>5980</v>
      </c>
      <c r="I822" s="286" t="s">
        <v>5981</v>
      </c>
      <c r="J822" s="286" t="s">
        <v>5982</v>
      </c>
      <c r="K822" s="288" t="s">
        <v>5974</v>
      </c>
      <c r="L822" s="209"/>
      <c r="M822" s="286" t="s">
        <v>5983</v>
      </c>
      <c r="N822" s="286" t="s">
        <v>5984</v>
      </c>
      <c r="O822" s="286" t="s">
        <v>5975</v>
      </c>
      <c r="P822" s="186">
        <v>1</v>
      </c>
      <c r="Q822" s="331">
        <v>27000</v>
      </c>
      <c r="R822" s="331">
        <v>15000</v>
      </c>
      <c r="S822" s="289">
        <v>1</v>
      </c>
      <c r="T822" s="289">
        <v>1</v>
      </c>
      <c r="U822" s="220">
        <v>1</v>
      </c>
      <c r="V822" s="234" t="s">
        <v>211</v>
      </c>
      <c r="W822" s="220">
        <v>4</v>
      </c>
      <c r="X822" s="220">
        <v>22</v>
      </c>
      <c r="Y822" s="220">
        <v>28</v>
      </c>
      <c r="Z822" s="206">
        <v>44</v>
      </c>
      <c r="AA822" s="67">
        <v>21</v>
      </c>
      <c r="AB822" s="286" t="s">
        <v>5984</v>
      </c>
      <c r="AC822" s="227"/>
      <c r="AD822" s="221">
        <v>0</v>
      </c>
      <c r="AE822" s="221">
        <v>0</v>
      </c>
      <c r="AF822" s="221">
        <v>0</v>
      </c>
      <c r="AG822" s="227"/>
    </row>
    <row r="823" spans="1:33" s="213" customFormat="1" ht="114.75" x14ac:dyDescent="0.2">
      <c r="A823" s="193" t="s">
        <v>10842</v>
      </c>
      <c r="B823" s="186" t="s">
        <v>110</v>
      </c>
      <c r="C823" s="67" t="s">
        <v>175</v>
      </c>
      <c r="D823" s="287" t="s">
        <v>5615</v>
      </c>
      <c r="E823" s="286" t="s">
        <v>5985</v>
      </c>
      <c r="F823" s="285">
        <v>21005561</v>
      </c>
      <c r="G823" s="285">
        <v>34339873375</v>
      </c>
      <c r="H823" s="285" t="s">
        <v>5986</v>
      </c>
      <c r="I823" s="286" t="s">
        <v>5987</v>
      </c>
      <c r="J823" s="286" t="s">
        <v>5988</v>
      </c>
      <c r="K823" s="288" t="s">
        <v>5989</v>
      </c>
      <c r="L823" s="209"/>
      <c r="M823" s="286" t="s">
        <v>5990</v>
      </c>
      <c r="N823" s="286" t="s">
        <v>5991</v>
      </c>
      <c r="O823" s="286" t="s">
        <v>5992</v>
      </c>
      <c r="P823" s="186">
        <v>1</v>
      </c>
      <c r="Q823" s="331">
        <v>25000</v>
      </c>
      <c r="R823" s="331">
        <v>10000</v>
      </c>
      <c r="S823" s="289">
        <v>1</v>
      </c>
      <c r="T823" s="289">
        <v>1</v>
      </c>
      <c r="U823" s="220">
        <v>1</v>
      </c>
      <c r="V823" s="234" t="s">
        <v>211</v>
      </c>
      <c r="W823" s="220">
        <v>4</v>
      </c>
      <c r="X823" s="220">
        <v>22</v>
      </c>
      <c r="Y823" s="220">
        <v>6</v>
      </c>
      <c r="Z823" s="206" t="s">
        <v>33</v>
      </c>
      <c r="AA823" s="67">
        <v>21</v>
      </c>
      <c r="AB823" s="286" t="s">
        <v>5991</v>
      </c>
      <c r="AC823" s="227"/>
      <c r="AD823" s="221">
        <v>0</v>
      </c>
      <c r="AE823" s="221">
        <v>0</v>
      </c>
      <c r="AF823" s="221">
        <v>0</v>
      </c>
      <c r="AG823" s="227"/>
    </row>
    <row r="824" spans="1:33" s="213" customFormat="1" ht="114.75" x14ac:dyDescent="0.2">
      <c r="A824" s="193" t="s">
        <v>10843</v>
      </c>
      <c r="B824" s="186" t="s">
        <v>110</v>
      </c>
      <c r="C824" s="67" t="s">
        <v>175</v>
      </c>
      <c r="D824" s="287" t="s">
        <v>5615</v>
      </c>
      <c r="E824" s="286" t="s">
        <v>5985</v>
      </c>
      <c r="F824" s="285">
        <v>21005561</v>
      </c>
      <c r="G824" s="285">
        <v>34339873375</v>
      </c>
      <c r="H824" s="285" t="s">
        <v>5986</v>
      </c>
      <c r="I824" s="286" t="s">
        <v>5987</v>
      </c>
      <c r="J824" s="286" t="s">
        <v>5988</v>
      </c>
      <c r="K824" s="288" t="s">
        <v>5989</v>
      </c>
      <c r="L824" s="209"/>
      <c r="M824" s="286" t="s">
        <v>5990</v>
      </c>
      <c r="N824" s="286" t="s">
        <v>5993</v>
      </c>
      <c r="O824" s="286" t="s">
        <v>5992</v>
      </c>
      <c r="P824" s="186">
        <v>1</v>
      </c>
      <c r="Q824" s="331">
        <v>22000</v>
      </c>
      <c r="R824" s="331">
        <v>10000</v>
      </c>
      <c r="S824" s="289">
        <v>1</v>
      </c>
      <c r="T824" s="289">
        <v>1</v>
      </c>
      <c r="U824" s="220">
        <v>1</v>
      </c>
      <c r="V824" s="234" t="s">
        <v>211</v>
      </c>
      <c r="W824" s="220">
        <v>4</v>
      </c>
      <c r="X824" s="220">
        <v>22</v>
      </c>
      <c r="Y824" s="220">
        <v>6</v>
      </c>
      <c r="Z824" s="206" t="s">
        <v>33</v>
      </c>
      <c r="AA824" s="67">
        <v>21</v>
      </c>
      <c r="AB824" s="286" t="s">
        <v>5993</v>
      </c>
      <c r="AC824" s="227"/>
      <c r="AD824" s="221">
        <v>0</v>
      </c>
      <c r="AE824" s="221">
        <v>0</v>
      </c>
      <c r="AF824" s="221">
        <v>0</v>
      </c>
      <c r="AG824" s="227"/>
    </row>
    <row r="825" spans="1:33" s="213" customFormat="1" ht="114.75" x14ac:dyDescent="0.2">
      <c r="A825" s="193" t="s">
        <v>10844</v>
      </c>
      <c r="B825" s="186" t="s">
        <v>110</v>
      </c>
      <c r="C825" s="67" t="s">
        <v>1787</v>
      </c>
      <c r="D825" s="287" t="s">
        <v>5615</v>
      </c>
      <c r="E825" s="286" t="s">
        <v>5985</v>
      </c>
      <c r="F825" s="285">
        <v>21005561</v>
      </c>
      <c r="G825" s="285">
        <v>34339873375</v>
      </c>
      <c r="H825" s="285" t="s">
        <v>5986</v>
      </c>
      <c r="I825" s="286" t="s">
        <v>5987</v>
      </c>
      <c r="J825" s="286" t="s">
        <v>5988</v>
      </c>
      <c r="K825" s="288" t="s">
        <v>5989</v>
      </c>
      <c r="L825" s="209"/>
      <c r="M825" s="286" t="s">
        <v>5990</v>
      </c>
      <c r="N825" s="286" t="s">
        <v>5994</v>
      </c>
      <c r="O825" s="286" t="s">
        <v>5992</v>
      </c>
      <c r="P825" s="186">
        <v>1</v>
      </c>
      <c r="Q825" s="331">
        <v>10000</v>
      </c>
      <c r="R825" s="331">
        <v>10000</v>
      </c>
      <c r="S825" s="289">
        <v>1</v>
      </c>
      <c r="T825" s="289">
        <v>1</v>
      </c>
      <c r="U825" s="220">
        <v>1</v>
      </c>
      <c r="V825" s="234" t="s">
        <v>211</v>
      </c>
      <c r="W825" s="220">
        <v>4</v>
      </c>
      <c r="X825" s="220">
        <v>22</v>
      </c>
      <c r="Y825" s="220">
        <v>6</v>
      </c>
      <c r="Z825" s="206" t="s">
        <v>33</v>
      </c>
      <c r="AA825" s="67">
        <v>21</v>
      </c>
      <c r="AB825" s="286" t="s">
        <v>5994</v>
      </c>
      <c r="AC825" s="227"/>
      <c r="AD825" s="221">
        <v>0</v>
      </c>
      <c r="AE825" s="221">
        <v>0</v>
      </c>
      <c r="AF825" s="221">
        <v>0</v>
      </c>
      <c r="AG825" s="227"/>
    </row>
    <row r="826" spans="1:33" s="213" customFormat="1" ht="114.75" x14ac:dyDescent="0.2">
      <c r="A826" s="193" t="s">
        <v>10845</v>
      </c>
      <c r="B826" s="186" t="s">
        <v>110</v>
      </c>
      <c r="C826" s="67" t="s">
        <v>175</v>
      </c>
      <c r="D826" s="287" t="s">
        <v>5615</v>
      </c>
      <c r="E826" s="286" t="s">
        <v>5995</v>
      </c>
      <c r="F826" s="285">
        <v>21004224</v>
      </c>
      <c r="G826" s="285">
        <v>85771352481</v>
      </c>
      <c r="H826" s="285" t="s">
        <v>5996</v>
      </c>
      <c r="I826" s="286" t="s">
        <v>5997</v>
      </c>
      <c r="J826" s="286" t="s">
        <v>5998</v>
      </c>
      <c r="K826" s="288" t="s">
        <v>5999</v>
      </c>
      <c r="L826" s="209"/>
      <c r="M826" s="286" t="s">
        <v>6000</v>
      </c>
      <c r="N826" s="286" t="s">
        <v>6001</v>
      </c>
      <c r="O826" s="286" t="s">
        <v>6002</v>
      </c>
      <c r="P826" s="186">
        <v>1</v>
      </c>
      <c r="Q826" s="331">
        <v>10000</v>
      </c>
      <c r="R826" s="331">
        <v>10000</v>
      </c>
      <c r="S826" s="289">
        <v>1</v>
      </c>
      <c r="T826" s="289">
        <v>1</v>
      </c>
      <c r="U826" s="220">
        <v>1</v>
      </c>
      <c r="V826" s="234" t="s">
        <v>211</v>
      </c>
      <c r="W826" s="220">
        <v>4</v>
      </c>
      <c r="X826" s="220">
        <v>22</v>
      </c>
      <c r="Y826" s="220">
        <v>6</v>
      </c>
      <c r="Z826" s="206" t="s">
        <v>33</v>
      </c>
      <c r="AA826" s="67">
        <v>21</v>
      </c>
      <c r="AB826" s="286" t="s">
        <v>6001</v>
      </c>
      <c r="AC826" s="227"/>
      <c r="AD826" s="221">
        <v>0</v>
      </c>
      <c r="AE826" s="221">
        <v>0</v>
      </c>
      <c r="AF826" s="221">
        <v>0</v>
      </c>
      <c r="AG826" s="227"/>
    </row>
    <row r="827" spans="1:33" s="213" customFormat="1" ht="114.75" x14ac:dyDescent="0.2">
      <c r="A827" s="193" t="s">
        <v>10846</v>
      </c>
      <c r="B827" s="186" t="s">
        <v>110</v>
      </c>
      <c r="C827" s="67" t="s">
        <v>175</v>
      </c>
      <c r="D827" s="287" t="s">
        <v>5615</v>
      </c>
      <c r="E827" s="286" t="s">
        <v>6003</v>
      </c>
      <c r="F827" s="285">
        <v>19</v>
      </c>
      <c r="G827" s="285" t="s">
        <v>6004</v>
      </c>
      <c r="H827" s="285" t="s">
        <v>6005</v>
      </c>
      <c r="I827" s="286" t="s">
        <v>6006</v>
      </c>
      <c r="J827" s="286" t="s">
        <v>6007</v>
      </c>
      <c r="K827" s="288" t="s">
        <v>6008</v>
      </c>
      <c r="L827" s="209"/>
      <c r="M827" s="286" t="s">
        <v>6009</v>
      </c>
      <c r="N827" s="286" t="s">
        <v>6010</v>
      </c>
      <c r="O827" s="286" t="s">
        <v>6009</v>
      </c>
      <c r="P827" s="186">
        <v>1</v>
      </c>
      <c r="Q827" s="331">
        <v>25000</v>
      </c>
      <c r="R827" s="331">
        <v>15000</v>
      </c>
      <c r="S827" s="289">
        <v>1</v>
      </c>
      <c r="T827" s="289">
        <v>1</v>
      </c>
      <c r="U827" s="220">
        <v>1</v>
      </c>
      <c r="V827" s="234" t="s">
        <v>211</v>
      </c>
      <c r="W827" s="220">
        <v>4</v>
      </c>
      <c r="X827" s="220">
        <v>22</v>
      </c>
      <c r="Y827" s="220">
        <v>31</v>
      </c>
      <c r="Z827" s="206">
        <v>19</v>
      </c>
      <c r="AA827" s="67">
        <v>21</v>
      </c>
      <c r="AB827" s="286" t="s">
        <v>6010</v>
      </c>
      <c r="AC827" s="227"/>
      <c r="AD827" s="221">
        <v>0</v>
      </c>
      <c r="AE827" s="221">
        <v>0</v>
      </c>
      <c r="AF827" s="221">
        <v>0</v>
      </c>
      <c r="AG827" s="227"/>
    </row>
    <row r="828" spans="1:33" s="213" customFormat="1" ht="114.75" x14ac:dyDescent="0.2">
      <c r="A828" s="193" t="s">
        <v>10847</v>
      </c>
      <c r="B828" s="186" t="s">
        <v>110</v>
      </c>
      <c r="C828" s="67" t="s">
        <v>175</v>
      </c>
      <c r="D828" s="287" t="s">
        <v>5615</v>
      </c>
      <c r="E828" s="286" t="s">
        <v>6011</v>
      </c>
      <c r="F828" s="285">
        <v>233</v>
      </c>
      <c r="G828" s="285">
        <v>37878365823</v>
      </c>
      <c r="H828" s="285" t="s">
        <v>6012</v>
      </c>
      <c r="I828" s="286" t="s">
        <v>6013</v>
      </c>
      <c r="J828" s="286" t="s">
        <v>6014</v>
      </c>
      <c r="K828" s="288" t="s">
        <v>6015</v>
      </c>
      <c r="L828" s="209"/>
      <c r="M828" s="286" t="s">
        <v>6016</v>
      </c>
      <c r="N828" s="286" t="s">
        <v>6017</v>
      </c>
      <c r="O828" s="286" t="s">
        <v>6018</v>
      </c>
      <c r="P828" s="186">
        <v>1</v>
      </c>
      <c r="Q828" s="331">
        <v>12480</v>
      </c>
      <c r="R828" s="331">
        <v>10000</v>
      </c>
      <c r="S828" s="289">
        <v>1</v>
      </c>
      <c r="T828" s="289">
        <v>1</v>
      </c>
      <c r="U828" s="220">
        <v>1</v>
      </c>
      <c r="V828" s="234" t="s">
        <v>211</v>
      </c>
      <c r="W828" s="220">
        <v>4</v>
      </c>
      <c r="X828" s="220">
        <v>22</v>
      </c>
      <c r="Y828" s="220">
        <v>6</v>
      </c>
      <c r="Z828" s="206" t="s">
        <v>33</v>
      </c>
      <c r="AA828" s="67">
        <v>21</v>
      </c>
      <c r="AB828" s="286" t="s">
        <v>6017</v>
      </c>
      <c r="AC828" s="227"/>
      <c r="AD828" s="221">
        <v>0</v>
      </c>
      <c r="AE828" s="221">
        <v>0</v>
      </c>
      <c r="AF828" s="221">
        <v>0</v>
      </c>
      <c r="AG828" s="227"/>
    </row>
    <row r="829" spans="1:33" s="213" customFormat="1" ht="114.75" x14ac:dyDescent="0.2">
      <c r="A829" s="193" t="s">
        <v>10848</v>
      </c>
      <c r="B829" s="186" t="s">
        <v>110</v>
      </c>
      <c r="C829" s="67" t="s">
        <v>175</v>
      </c>
      <c r="D829" s="287" t="s">
        <v>5615</v>
      </c>
      <c r="E829" s="286" t="s">
        <v>6019</v>
      </c>
      <c r="F829" s="285">
        <v>21001409</v>
      </c>
      <c r="G829" s="285">
        <v>93827555817</v>
      </c>
      <c r="H829" s="285" t="s">
        <v>6020</v>
      </c>
      <c r="I829" s="286" t="s">
        <v>6021</v>
      </c>
      <c r="J829" s="286" t="s">
        <v>6022</v>
      </c>
      <c r="K829" s="288" t="s">
        <v>6023</v>
      </c>
      <c r="L829" s="209"/>
      <c r="M829" s="286" t="s">
        <v>6024</v>
      </c>
      <c r="N829" s="286" t="s">
        <v>6025</v>
      </c>
      <c r="O829" s="286" t="s">
        <v>6026</v>
      </c>
      <c r="P829" s="186">
        <v>1</v>
      </c>
      <c r="Q829" s="331">
        <v>28000</v>
      </c>
      <c r="R829" s="331">
        <v>15000</v>
      </c>
      <c r="S829" s="289">
        <v>1</v>
      </c>
      <c r="T829" s="289">
        <v>1</v>
      </c>
      <c r="U829" s="220">
        <v>1</v>
      </c>
      <c r="V829" s="234" t="s">
        <v>211</v>
      </c>
      <c r="W829" s="220">
        <v>4</v>
      </c>
      <c r="X829" s="220">
        <v>22</v>
      </c>
      <c r="Y829" s="220">
        <v>19</v>
      </c>
      <c r="Z829" s="206">
        <v>31</v>
      </c>
      <c r="AA829" s="67">
        <v>21</v>
      </c>
      <c r="AB829" s="286" t="s">
        <v>6025</v>
      </c>
      <c r="AC829" s="227"/>
      <c r="AD829" s="221">
        <v>0</v>
      </c>
      <c r="AE829" s="221">
        <v>0</v>
      </c>
      <c r="AF829" s="221">
        <v>0</v>
      </c>
      <c r="AG829" s="227"/>
    </row>
    <row r="830" spans="1:33" s="213" customFormat="1" ht="114.75" x14ac:dyDescent="0.2">
      <c r="A830" s="193" t="s">
        <v>10849</v>
      </c>
      <c r="B830" s="186" t="s">
        <v>110</v>
      </c>
      <c r="C830" s="67" t="s">
        <v>175</v>
      </c>
      <c r="D830" s="287" t="s">
        <v>5615</v>
      </c>
      <c r="E830" s="286" t="s">
        <v>6027</v>
      </c>
      <c r="F830" s="285">
        <v>21001985</v>
      </c>
      <c r="G830" s="285">
        <v>27095147322</v>
      </c>
      <c r="H830" s="285" t="s">
        <v>6028</v>
      </c>
      <c r="I830" s="286" t="s">
        <v>5935</v>
      </c>
      <c r="J830" s="286" t="s">
        <v>6029</v>
      </c>
      <c r="K830" s="292" t="s">
        <v>5864</v>
      </c>
      <c r="L830" s="209"/>
      <c r="M830" s="286" t="s">
        <v>6030</v>
      </c>
      <c r="N830" s="286" t="s">
        <v>6031</v>
      </c>
      <c r="O830" s="286" t="s">
        <v>6032</v>
      </c>
      <c r="P830" s="186">
        <v>1</v>
      </c>
      <c r="Q830" s="331">
        <v>26500</v>
      </c>
      <c r="R830" s="331">
        <v>10000</v>
      </c>
      <c r="S830" s="289">
        <v>1</v>
      </c>
      <c r="T830" s="289">
        <v>1</v>
      </c>
      <c r="U830" s="220">
        <v>1</v>
      </c>
      <c r="V830" s="234" t="s">
        <v>211</v>
      </c>
      <c r="W830" s="220">
        <v>4</v>
      </c>
      <c r="X830" s="220">
        <v>22</v>
      </c>
      <c r="Y830" s="220">
        <v>6</v>
      </c>
      <c r="Z830" s="206" t="s">
        <v>33</v>
      </c>
      <c r="AA830" s="67">
        <v>21</v>
      </c>
      <c r="AB830" s="286" t="s">
        <v>6031</v>
      </c>
      <c r="AC830" s="227"/>
      <c r="AD830" s="221">
        <v>0</v>
      </c>
      <c r="AE830" s="221">
        <v>0</v>
      </c>
      <c r="AF830" s="221">
        <v>0</v>
      </c>
      <c r="AG830" s="227"/>
    </row>
    <row r="831" spans="1:33" s="213" customFormat="1" ht="114.75" x14ac:dyDescent="0.2">
      <c r="A831" s="193" t="s">
        <v>10850</v>
      </c>
      <c r="B831" s="186" t="s">
        <v>110</v>
      </c>
      <c r="C831" s="67" t="s">
        <v>175</v>
      </c>
      <c r="D831" s="287" t="s">
        <v>5615</v>
      </c>
      <c r="E831" s="286" t="s">
        <v>6033</v>
      </c>
      <c r="F831" s="285">
        <v>21001571</v>
      </c>
      <c r="G831" s="285">
        <v>63908753742</v>
      </c>
      <c r="H831" s="285" t="s">
        <v>2257</v>
      </c>
      <c r="I831" s="286" t="s">
        <v>6034</v>
      </c>
      <c r="J831" s="286" t="s">
        <v>6035</v>
      </c>
      <c r="K831" s="288" t="s">
        <v>6036</v>
      </c>
      <c r="L831" s="209"/>
      <c r="M831" s="286" t="s">
        <v>6037</v>
      </c>
      <c r="N831" s="286" t="s">
        <v>6038</v>
      </c>
      <c r="O831" s="286" t="s">
        <v>6037</v>
      </c>
      <c r="P831" s="186">
        <v>1</v>
      </c>
      <c r="Q831" s="331">
        <v>30000</v>
      </c>
      <c r="R831" s="331">
        <v>10000</v>
      </c>
      <c r="S831" s="289">
        <v>1</v>
      </c>
      <c r="T831" s="289">
        <v>1</v>
      </c>
      <c r="U831" s="219">
        <v>1</v>
      </c>
      <c r="V831" s="234" t="s">
        <v>211</v>
      </c>
      <c r="W831" s="220">
        <v>22</v>
      </c>
      <c r="X831" s="220">
        <v>4</v>
      </c>
      <c r="Y831" s="220">
        <v>31</v>
      </c>
      <c r="Z831" s="206" t="s">
        <v>33</v>
      </c>
      <c r="AA831" s="67">
        <v>21</v>
      </c>
      <c r="AB831" s="286" t="s">
        <v>6038</v>
      </c>
      <c r="AC831" s="227"/>
      <c r="AD831" s="221">
        <v>0</v>
      </c>
      <c r="AE831" s="221">
        <v>0</v>
      </c>
      <c r="AF831" s="221">
        <v>0</v>
      </c>
      <c r="AG831" s="227"/>
    </row>
    <row r="832" spans="1:33" s="213" customFormat="1" ht="114.75" x14ac:dyDescent="0.2">
      <c r="A832" s="193" t="s">
        <v>10851</v>
      </c>
      <c r="B832" s="186" t="s">
        <v>110</v>
      </c>
      <c r="C832" s="67" t="s">
        <v>175</v>
      </c>
      <c r="D832" s="287" t="s">
        <v>5615</v>
      </c>
      <c r="E832" s="286" t="s">
        <v>6033</v>
      </c>
      <c r="F832" s="285">
        <v>21001571</v>
      </c>
      <c r="G832" s="285">
        <v>63908753742</v>
      </c>
      <c r="H832" s="285" t="s">
        <v>2257</v>
      </c>
      <c r="I832" s="286" t="s">
        <v>6034</v>
      </c>
      <c r="J832" s="286" t="s">
        <v>6035</v>
      </c>
      <c r="K832" s="288" t="s">
        <v>6036</v>
      </c>
      <c r="L832" s="209"/>
      <c r="M832" s="286" t="s">
        <v>6037</v>
      </c>
      <c r="N832" s="286" t="s">
        <v>6039</v>
      </c>
      <c r="O832" s="286" t="s">
        <v>6037</v>
      </c>
      <c r="P832" s="186">
        <v>1</v>
      </c>
      <c r="Q832" s="331">
        <v>73500</v>
      </c>
      <c r="R832" s="331">
        <v>10000</v>
      </c>
      <c r="S832" s="289">
        <v>1</v>
      </c>
      <c r="T832" s="289">
        <v>1</v>
      </c>
      <c r="U832" s="220">
        <v>1</v>
      </c>
      <c r="V832" s="234" t="s">
        <v>211</v>
      </c>
      <c r="W832" s="220">
        <v>22</v>
      </c>
      <c r="X832" s="220">
        <v>4</v>
      </c>
      <c r="Y832" s="220">
        <v>28</v>
      </c>
      <c r="Z832" s="206">
        <v>19</v>
      </c>
      <c r="AA832" s="67">
        <v>21</v>
      </c>
      <c r="AB832" s="286" t="s">
        <v>6039</v>
      </c>
      <c r="AC832" s="209"/>
      <c r="AD832" s="221">
        <v>0</v>
      </c>
      <c r="AE832" s="221">
        <v>0</v>
      </c>
      <c r="AF832" s="221">
        <v>0</v>
      </c>
      <c r="AG832" s="209"/>
    </row>
    <row r="833" spans="1:33" s="213" customFormat="1" ht="114.75" x14ac:dyDescent="0.2">
      <c r="A833" s="193" t="s">
        <v>10852</v>
      </c>
      <c r="B833" s="186" t="s">
        <v>110</v>
      </c>
      <c r="C833" s="67" t="s">
        <v>175</v>
      </c>
      <c r="D833" s="287" t="s">
        <v>5615</v>
      </c>
      <c r="E833" s="286" t="s">
        <v>6033</v>
      </c>
      <c r="F833" s="285">
        <v>21001571</v>
      </c>
      <c r="G833" s="285">
        <v>63908753742</v>
      </c>
      <c r="H833" s="285" t="s">
        <v>2257</v>
      </c>
      <c r="I833" s="286" t="s">
        <v>6034</v>
      </c>
      <c r="J833" s="286" t="s">
        <v>6035</v>
      </c>
      <c r="K833" s="288" t="s">
        <v>6036</v>
      </c>
      <c r="L833" s="209"/>
      <c r="M833" s="286" t="s">
        <v>6037</v>
      </c>
      <c r="N833" s="286" t="s">
        <v>6040</v>
      </c>
      <c r="O833" s="286" t="s">
        <v>6037</v>
      </c>
      <c r="P833" s="186">
        <v>1</v>
      </c>
      <c r="Q833" s="331">
        <v>50000</v>
      </c>
      <c r="R833" s="331">
        <v>10000</v>
      </c>
      <c r="S833" s="289">
        <v>1</v>
      </c>
      <c r="T833" s="289">
        <v>1</v>
      </c>
      <c r="U833" s="220">
        <v>1</v>
      </c>
      <c r="V833" s="234" t="s">
        <v>211</v>
      </c>
      <c r="W833" s="220">
        <v>22</v>
      </c>
      <c r="X833" s="220">
        <v>4</v>
      </c>
      <c r="Y833" s="220">
        <v>6</v>
      </c>
      <c r="Z833" s="206" t="s">
        <v>33</v>
      </c>
      <c r="AA833" s="67">
        <v>21</v>
      </c>
      <c r="AB833" s="286" t="s">
        <v>6040</v>
      </c>
      <c r="AC833" s="209"/>
      <c r="AD833" s="221">
        <v>0</v>
      </c>
      <c r="AE833" s="221">
        <v>0</v>
      </c>
      <c r="AF833" s="221">
        <v>0</v>
      </c>
      <c r="AG833" s="209"/>
    </row>
    <row r="834" spans="1:33" s="252" customFormat="1" ht="114.75" x14ac:dyDescent="0.2">
      <c r="A834" s="193" t="s">
        <v>10853</v>
      </c>
      <c r="B834" s="186" t="s">
        <v>110</v>
      </c>
      <c r="C834" s="221" t="s">
        <v>175</v>
      </c>
      <c r="D834" s="290" t="s">
        <v>5615</v>
      </c>
      <c r="E834" s="221" t="s">
        <v>6041</v>
      </c>
      <c r="F834" s="234">
        <v>21008957</v>
      </c>
      <c r="G834" s="234">
        <v>87976050912</v>
      </c>
      <c r="H834" s="234" t="s">
        <v>6042</v>
      </c>
      <c r="I834" s="221" t="s">
        <v>6043</v>
      </c>
      <c r="J834" s="221" t="s">
        <v>6044</v>
      </c>
      <c r="K834" s="291" t="s">
        <v>6045</v>
      </c>
      <c r="L834" s="227"/>
      <c r="M834" s="221" t="s">
        <v>6046</v>
      </c>
      <c r="N834" s="221" t="s">
        <v>6047</v>
      </c>
      <c r="O834" s="221" t="s">
        <v>6048</v>
      </c>
      <c r="P834" s="186">
        <v>1</v>
      </c>
      <c r="Q834" s="271">
        <v>81800</v>
      </c>
      <c r="R834" s="271">
        <v>10000</v>
      </c>
      <c r="S834" s="220">
        <v>1</v>
      </c>
      <c r="T834" s="220">
        <v>1</v>
      </c>
      <c r="U834" s="220">
        <v>1</v>
      </c>
      <c r="V834" s="234" t="s">
        <v>211</v>
      </c>
      <c r="W834" s="220">
        <v>4</v>
      </c>
      <c r="X834" s="220">
        <v>42</v>
      </c>
      <c r="Y834" s="220">
        <v>29</v>
      </c>
      <c r="Z834" s="220">
        <v>6</v>
      </c>
      <c r="AA834" s="221">
        <v>21</v>
      </c>
      <c r="AB834" s="221" t="s">
        <v>6047</v>
      </c>
      <c r="AC834" s="227"/>
      <c r="AD834" s="221">
        <v>0</v>
      </c>
      <c r="AE834" s="221">
        <v>0</v>
      </c>
      <c r="AF834" s="221">
        <v>0</v>
      </c>
      <c r="AG834" s="227"/>
    </row>
    <row r="835" spans="1:33" s="213" customFormat="1" ht="114.75" x14ac:dyDescent="0.2">
      <c r="A835" s="193" t="s">
        <v>10854</v>
      </c>
      <c r="B835" s="186" t="s">
        <v>110</v>
      </c>
      <c r="C835" s="67" t="s">
        <v>175</v>
      </c>
      <c r="D835" s="287" t="s">
        <v>5615</v>
      </c>
      <c r="E835" s="286" t="s">
        <v>6049</v>
      </c>
      <c r="F835" s="415">
        <v>303</v>
      </c>
      <c r="G835" s="285">
        <v>24433844878</v>
      </c>
      <c r="H835" s="285" t="s">
        <v>6050</v>
      </c>
      <c r="I835" s="286" t="s">
        <v>6051</v>
      </c>
      <c r="J835" s="286" t="s">
        <v>6052</v>
      </c>
      <c r="K835" s="288" t="s">
        <v>6053</v>
      </c>
      <c r="L835" s="209"/>
      <c r="M835" s="286" t="s">
        <v>6054</v>
      </c>
      <c r="N835" s="286" t="s">
        <v>6055</v>
      </c>
      <c r="O835" s="286" t="s">
        <v>6056</v>
      </c>
      <c r="P835" s="186">
        <v>1</v>
      </c>
      <c r="Q835" s="331">
        <v>100000</v>
      </c>
      <c r="R835" s="331">
        <v>40000</v>
      </c>
      <c r="S835" s="289">
        <v>1</v>
      </c>
      <c r="T835" s="289">
        <v>1</v>
      </c>
      <c r="U835" s="220">
        <v>1</v>
      </c>
      <c r="V835" s="234" t="s">
        <v>211</v>
      </c>
      <c r="W835" s="220">
        <v>22</v>
      </c>
      <c r="X835" s="220">
        <v>4</v>
      </c>
      <c r="Y835" s="220">
        <v>6</v>
      </c>
      <c r="Z835" s="206" t="s">
        <v>33</v>
      </c>
      <c r="AA835" s="67">
        <v>21</v>
      </c>
      <c r="AB835" s="286" t="s">
        <v>6055</v>
      </c>
      <c r="AC835" s="227"/>
      <c r="AD835" s="221">
        <v>0</v>
      </c>
      <c r="AE835" s="221">
        <v>0</v>
      </c>
      <c r="AF835" s="221">
        <v>0</v>
      </c>
      <c r="AG835" s="227"/>
    </row>
    <row r="836" spans="1:33" s="213" customFormat="1" ht="114.75" x14ac:dyDescent="0.2">
      <c r="A836" s="193" t="s">
        <v>10855</v>
      </c>
      <c r="B836" s="186" t="s">
        <v>110</v>
      </c>
      <c r="C836" s="67" t="s">
        <v>175</v>
      </c>
      <c r="D836" s="287" t="s">
        <v>5615</v>
      </c>
      <c r="E836" s="286" t="s">
        <v>6049</v>
      </c>
      <c r="F836" s="415">
        <v>303</v>
      </c>
      <c r="G836" s="285">
        <v>24433844878</v>
      </c>
      <c r="H836" s="285" t="s">
        <v>6050</v>
      </c>
      <c r="I836" s="286" t="s">
        <v>6051</v>
      </c>
      <c r="J836" s="286" t="s">
        <v>6052</v>
      </c>
      <c r="K836" s="288" t="s">
        <v>6053</v>
      </c>
      <c r="L836" s="209"/>
      <c r="M836" s="286" t="s">
        <v>6054</v>
      </c>
      <c r="N836" s="286" t="s">
        <v>6057</v>
      </c>
      <c r="O836" s="286" t="s">
        <v>6056</v>
      </c>
      <c r="P836" s="186">
        <v>1</v>
      </c>
      <c r="Q836" s="331">
        <v>100000</v>
      </c>
      <c r="R836" s="331">
        <v>40000</v>
      </c>
      <c r="S836" s="289">
        <v>1</v>
      </c>
      <c r="T836" s="289">
        <v>1</v>
      </c>
      <c r="U836" s="220">
        <v>1</v>
      </c>
      <c r="V836" s="234" t="s">
        <v>211</v>
      </c>
      <c r="W836" s="220">
        <v>22</v>
      </c>
      <c r="X836" s="220">
        <v>4</v>
      </c>
      <c r="Y836" s="220">
        <v>29</v>
      </c>
      <c r="Z836" s="206">
        <v>19</v>
      </c>
      <c r="AA836" s="67">
        <v>21</v>
      </c>
      <c r="AB836" s="286" t="s">
        <v>6057</v>
      </c>
      <c r="AC836" s="227"/>
      <c r="AD836" s="221">
        <v>0</v>
      </c>
      <c r="AE836" s="221">
        <v>0</v>
      </c>
      <c r="AF836" s="221">
        <v>0</v>
      </c>
      <c r="AG836" s="227"/>
    </row>
    <row r="837" spans="1:33" s="213" customFormat="1" ht="114.75" x14ac:dyDescent="0.2">
      <c r="A837" s="193" t="s">
        <v>10856</v>
      </c>
      <c r="B837" s="186" t="s">
        <v>110</v>
      </c>
      <c r="C837" s="67" t="s">
        <v>175</v>
      </c>
      <c r="D837" s="287" t="s">
        <v>5615</v>
      </c>
      <c r="E837" s="286" t="s">
        <v>6049</v>
      </c>
      <c r="F837" s="415">
        <v>303</v>
      </c>
      <c r="G837" s="285">
        <v>24433844878</v>
      </c>
      <c r="H837" s="285" t="s">
        <v>6050</v>
      </c>
      <c r="I837" s="286" t="s">
        <v>6051</v>
      </c>
      <c r="J837" s="286" t="s">
        <v>6052</v>
      </c>
      <c r="K837" s="288" t="s">
        <v>6053</v>
      </c>
      <c r="L837" s="209"/>
      <c r="M837" s="286" t="s">
        <v>6054</v>
      </c>
      <c r="N837" s="286" t="s">
        <v>6058</v>
      </c>
      <c r="O837" s="286" t="s">
        <v>6056</v>
      </c>
      <c r="P837" s="186">
        <v>1</v>
      </c>
      <c r="Q837" s="331">
        <v>100000</v>
      </c>
      <c r="R837" s="331">
        <v>30000</v>
      </c>
      <c r="S837" s="289">
        <v>1</v>
      </c>
      <c r="T837" s="289">
        <v>1</v>
      </c>
      <c r="U837" s="220">
        <v>1</v>
      </c>
      <c r="V837" s="234" t="s">
        <v>211</v>
      </c>
      <c r="W837" s="220">
        <v>22</v>
      </c>
      <c r="X837" s="220">
        <v>4</v>
      </c>
      <c r="Y837" s="220">
        <v>19</v>
      </c>
      <c r="Z837" s="206" t="s">
        <v>33</v>
      </c>
      <c r="AA837" s="67">
        <v>21</v>
      </c>
      <c r="AB837" s="286" t="s">
        <v>6058</v>
      </c>
      <c r="AC837" s="209"/>
      <c r="AD837" s="67">
        <v>0</v>
      </c>
      <c r="AE837" s="67">
        <v>0</v>
      </c>
      <c r="AF837" s="67">
        <v>0</v>
      </c>
      <c r="AG837" s="209"/>
    </row>
    <row r="838" spans="1:33" s="252" customFormat="1" ht="114.75" x14ac:dyDescent="0.2">
      <c r="A838" s="193" t="s">
        <v>10857</v>
      </c>
      <c r="B838" s="186" t="s">
        <v>110</v>
      </c>
      <c r="C838" s="221" t="s">
        <v>175</v>
      </c>
      <c r="D838" s="290" t="s">
        <v>5615</v>
      </c>
      <c r="E838" s="221" t="s">
        <v>2062</v>
      </c>
      <c r="F838" s="416">
        <v>1495</v>
      </c>
      <c r="G838" s="234">
        <v>56010640293</v>
      </c>
      <c r="H838" s="234" t="s">
        <v>2065</v>
      </c>
      <c r="I838" s="221" t="s">
        <v>6059</v>
      </c>
      <c r="J838" s="221" t="s">
        <v>6060</v>
      </c>
      <c r="K838" s="291" t="s">
        <v>6061</v>
      </c>
      <c r="L838" s="227"/>
      <c r="M838" s="221" t="s">
        <v>6062</v>
      </c>
      <c r="N838" s="221" t="s">
        <v>6063</v>
      </c>
      <c r="O838" s="221" t="s">
        <v>6064</v>
      </c>
      <c r="P838" s="186">
        <v>1</v>
      </c>
      <c r="Q838" s="271">
        <v>94000</v>
      </c>
      <c r="R838" s="271">
        <v>10000</v>
      </c>
      <c r="S838" s="220">
        <v>1</v>
      </c>
      <c r="T838" s="220">
        <v>1</v>
      </c>
      <c r="U838" s="220">
        <v>1</v>
      </c>
      <c r="V838" s="234" t="s">
        <v>211</v>
      </c>
      <c r="W838" s="220">
        <v>4</v>
      </c>
      <c r="X838" s="220">
        <v>22</v>
      </c>
      <c r="Y838" s="220">
        <v>28</v>
      </c>
      <c r="Z838" s="220">
        <v>19</v>
      </c>
      <c r="AA838" s="221">
        <v>21</v>
      </c>
      <c r="AB838" s="221" t="s">
        <v>6063</v>
      </c>
      <c r="AC838" s="227"/>
      <c r="AD838" s="221">
        <v>0</v>
      </c>
      <c r="AE838" s="221">
        <v>0</v>
      </c>
      <c r="AF838" s="221">
        <v>0</v>
      </c>
      <c r="AG838" s="227"/>
    </row>
    <row r="839" spans="1:33" s="213" customFormat="1" ht="114.75" x14ac:dyDescent="0.2">
      <c r="A839" s="193" t="s">
        <v>10858</v>
      </c>
      <c r="B839" s="186" t="s">
        <v>110</v>
      </c>
      <c r="C839" s="67" t="s">
        <v>175</v>
      </c>
      <c r="D839" s="287" t="s">
        <v>5615</v>
      </c>
      <c r="E839" s="286" t="s">
        <v>2062</v>
      </c>
      <c r="F839" s="415">
        <v>1495</v>
      </c>
      <c r="G839" s="285">
        <v>56010640293</v>
      </c>
      <c r="H839" s="285" t="s">
        <v>2065</v>
      </c>
      <c r="I839" s="286" t="s">
        <v>6059</v>
      </c>
      <c r="J839" s="286" t="s">
        <v>6060</v>
      </c>
      <c r="K839" s="288" t="s">
        <v>6061</v>
      </c>
      <c r="L839" s="209"/>
      <c r="M839" s="286" t="s">
        <v>6062</v>
      </c>
      <c r="N839" s="286" t="s">
        <v>6065</v>
      </c>
      <c r="O839" s="286" t="s">
        <v>6062</v>
      </c>
      <c r="P839" s="186">
        <v>1</v>
      </c>
      <c r="Q839" s="331">
        <v>97700</v>
      </c>
      <c r="R839" s="331">
        <v>10000</v>
      </c>
      <c r="S839" s="289">
        <v>1</v>
      </c>
      <c r="T839" s="289">
        <v>1</v>
      </c>
      <c r="U839" s="220">
        <v>1</v>
      </c>
      <c r="V839" s="234" t="s">
        <v>211</v>
      </c>
      <c r="W839" s="220">
        <v>22</v>
      </c>
      <c r="X839" s="220">
        <v>42</v>
      </c>
      <c r="Y839" s="220">
        <v>28</v>
      </c>
      <c r="Z839" s="206" t="s">
        <v>33</v>
      </c>
      <c r="AA839" s="67">
        <v>21</v>
      </c>
      <c r="AB839" s="286" t="s">
        <v>6065</v>
      </c>
      <c r="AC839" s="227"/>
      <c r="AD839" s="221">
        <v>0</v>
      </c>
      <c r="AE839" s="221">
        <v>0</v>
      </c>
      <c r="AF839" s="221">
        <v>0</v>
      </c>
      <c r="AG839" s="227"/>
    </row>
    <row r="840" spans="1:33" s="213" customFormat="1" ht="114.75" x14ac:dyDescent="0.2">
      <c r="A840" s="193" t="s">
        <v>10859</v>
      </c>
      <c r="B840" s="186" t="s">
        <v>110</v>
      </c>
      <c r="C840" s="67" t="s">
        <v>175</v>
      </c>
      <c r="D840" s="287" t="s">
        <v>5615</v>
      </c>
      <c r="E840" s="286" t="s">
        <v>6066</v>
      </c>
      <c r="F840" s="285">
        <v>21006060</v>
      </c>
      <c r="G840" s="285">
        <v>24139385268</v>
      </c>
      <c r="H840" s="285" t="s">
        <v>6067</v>
      </c>
      <c r="I840" s="286" t="s">
        <v>6068</v>
      </c>
      <c r="J840" s="286" t="s">
        <v>6069</v>
      </c>
      <c r="K840" s="288" t="s">
        <v>6070</v>
      </c>
      <c r="L840" s="209"/>
      <c r="M840" s="286" t="s">
        <v>6071</v>
      </c>
      <c r="N840" s="286" t="s">
        <v>6072</v>
      </c>
      <c r="O840" s="286" t="s">
        <v>6073</v>
      </c>
      <c r="P840" s="186">
        <v>1</v>
      </c>
      <c r="Q840" s="331">
        <v>30000</v>
      </c>
      <c r="R840" s="331">
        <v>20000</v>
      </c>
      <c r="S840" s="289">
        <v>1</v>
      </c>
      <c r="T840" s="289">
        <v>1</v>
      </c>
      <c r="U840" s="220">
        <v>1</v>
      </c>
      <c r="V840" s="234" t="s">
        <v>211</v>
      </c>
      <c r="W840" s="220">
        <v>4</v>
      </c>
      <c r="X840" s="220">
        <v>22</v>
      </c>
      <c r="Y840" s="220">
        <v>6</v>
      </c>
      <c r="Z840" s="206" t="s">
        <v>33</v>
      </c>
      <c r="AA840" s="67">
        <v>21</v>
      </c>
      <c r="AB840" s="286" t="s">
        <v>6072</v>
      </c>
      <c r="AC840" s="227"/>
      <c r="AD840" s="221">
        <v>0</v>
      </c>
      <c r="AE840" s="221">
        <v>0</v>
      </c>
      <c r="AF840" s="221">
        <v>0</v>
      </c>
      <c r="AG840" s="227"/>
    </row>
    <row r="841" spans="1:33" s="252" customFormat="1" ht="114.75" x14ac:dyDescent="0.2">
      <c r="A841" s="193" t="s">
        <v>10860</v>
      </c>
      <c r="B841" s="186" t="s">
        <v>110</v>
      </c>
      <c r="C841" s="221" t="s">
        <v>175</v>
      </c>
      <c r="D841" s="290" t="s">
        <v>5615</v>
      </c>
      <c r="E841" s="221" t="s">
        <v>6074</v>
      </c>
      <c r="F841" s="234">
        <v>21002719</v>
      </c>
      <c r="G841" s="234">
        <v>34463635930</v>
      </c>
      <c r="H841" s="234" t="s">
        <v>6075</v>
      </c>
      <c r="I841" s="221" t="s">
        <v>6076</v>
      </c>
      <c r="J841" s="221" t="s">
        <v>6077</v>
      </c>
      <c r="K841" s="291" t="s">
        <v>6078</v>
      </c>
      <c r="L841" s="227"/>
      <c r="M841" s="221" t="s">
        <v>6079</v>
      </c>
      <c r="N841" s="221" t="s">
        <v>6080</v>
      </c>
      <c r="O841" s="221" t="s">
        <v>6079</v>
      </c>
      <c r="P841" s="186">
        <v>1</v>
      </c>
      <c r="Q841" s="271">
        <v>100000</v>
      </c>
      <c r="R841" s="271">
        <v>90000</v>
      </c>
      <c r="S841" s="220">
        <v>1</v>
      </c>
      <c r="T841" s="220">
        <v>1</v>
      </c>
      <c r="U841" s="220">
        <v>1</v>
      </c>
      <c r="V841" s="234" t="s">
        <v>217</v>
      </c>
      <c r="W841" s="220">
        <v>22</v>
      </c>
      <c r="X841" s="220">
        <v>115</v>
      </c>
      <c r="Y841" s="220">
        <v>28</v>
      </c>
      <c r="Z841" s="220">
        <v>2</v>
      </c>
      <c r="AA841" s="221">
        <v>21</v>
      </c>
      <c r="AB841" s="221" t="s">
        <v>6080</v>
      </c>
      <c r="AC841" s="227"/>
      <c r="AD841" s="221">
        <v>0</v>
      </c>
      <c r="AE841" s="221">
        <v>0</v>
      </c>
      <c r="AF841" s="221">
        <v>1</v>
      </c>
      <c r="AG841" s="227"/>
    </row>
    <row r="842" spans="1:33" s="252" customFormat="1" ht="114.75" x14ac:dyDescent="0.2">
      <c r="A842" s="193" t="s">
        <v>10861</v>
      </c>
      <c r="B842" s="186" t="s">
        <v>110</v>
      </c>
      <c r="C842" s="221" t="s">
        <v>175</v>
      </c>
      <c r="D842" s="290" t="s">
        <v>5615</v>
      </c>
      <c r="E842" s="221" t="s">
        <v>6074</v>
      </c>
      <c r="F842" s="234">
        <v>21002719</v>
      </c>
      <c r="G842" s="234">
        <v>34463635930</v>
      </c>
      <c r="H842" s="234" t="s">
        <v>6075</v>
      </c>
      <c r="I842" s="221" t="s">
        <v>6076</v>
      </c>
      <c r="J842" s="221" t="s">
        <v>6077</v>
      </c>
      <c r="K842" s="291" t="s">
        <v>6078</v>
      </c>
      <c r="L842" s="227"/>
      <c r="M842" s="221" t="s">
        <v>6079</v>
      </c>
      <c r="N842" s="221" t="s">
        <v>6081</v>
      </c>
      <c r="O842" s="221" t="s">
        <v>6082</v>
      </c>
      <c r="P842" s="186">
        <v>1</v>
      </c>
      <c r="Q842" s="271">
        <v>90000</v>
      </c>
      <c r="R842" s="271">
        <v>50000</v>
      </c>
      <c r="S842" s="220">
        <v>1</v>
      </c>
      <c r="T842" s="220">
        <v>1</v>
      </c>
      <c r="U842" s="220">
        <v>1</v>
      </c>
      <c r="V842" s="234" t="s">
        <v>217</v>
      </c>
      <c r="W842" s="220">
        <v>22</v>
      </c>
      <c r="X842" s="220">
        <v>115</v>
      </c>
      <c r="Y842" s="220">
        <v>19</v>
      </c>
      <c r="Z842" s="220" t="s">
        <v>33</v>
      </c>
      <c r="AA842" s="221">
        <v>21</v>
      </c>
      <c r="AB842" s="221" t="s">
        <v>6081</v>
      </c>
      <c r="AC842" s="227"/>
      <c r="AD842" s="221">
        <v>0</v>
      </c>
      <c r="AE842" s="221">
        <v>0</v>
      </c>
      <c r="AF842" s="221">
        <v>1</v>
      </c>
      <c r="AG842" s="227"/>
    </row>
    <row r="843" spans="1:33" s="213" customFormat="1" ht="114.75" x14ac:dyDescent="0.2">
      <c r="A843" s="193" t="s">
        <v>10862</v>
      </c>
      <c r="B843" s="186" t="s">
        <v>110</v>
      </c>
      <c r="C843" s="67" t="s">
        <v>175</v>
      </c>
      <c r="D843" s="287" t="s">
        <v>5615</v>
      </c>
      <c r="E843" s="286" t="s">
        <v>6083</v>
      </c>
      <c r="F843" s="285">
        <v>21004684</v>
      </c>
      <c r="G843" s="285">
        <v>58758237215</v>
      </c>
      <c r="H843" s="285" t="s">
        <v>6084</v>
      </c>
      <c r="I843" s="286" t="s">
        <v>6085</v>
      </c>
      <c r="J843" s="286" t="s">
        <v>6086</v>
      </c>
      <c r="K843" s="288" t="s">
        <v>6087</v>
      </c>
      <c r="L843" s="209"/>
      <c r="M843" s="286" t="s">
        <v>6088</v>
      </c>
      <c r="N843" s="286" t="s">
        <v>6089</v>
      </c>
      <c r="O843" s="286" t="s">
        <v>6090</v>
      </c>
      <c r="P843" s="186">
        <v>1</v>
      </c>
      <c r="Q843" s="331">
        <v>48000</v>
      </c>
      <c r="R843" s="331">
        <v>10000</v>
      </c>
      <c r="S843" s="289">
        <v>1</v>
      </c>
      <c r="T843" s="289">
        <v>1</v>
      </c>
      <c r="U843" s="220">
        <v>1</v>
      </c>
      <c r="V843" s="234" t="s">
        <v>211</v>
      </c>
      <c r="W843" s="220">
        <v>4</v>
      </c>
      <c r="X843" s="220">
        <v>22</v>
      </c>
      <c r="Y843" s="220">
        <v>19</v>
      </c>
      <c r="Z843" s="206">
        <v>28</v>
      </c>
      <c r="AA843" s="67">
        <v>21</v>
      </c>
      <c r="AB843" s="286" t="s">
        <v>6089</v>
      </c>
      <c r="AC843" s="227"/>
      <c r="AD843" s="221">
        <v>0</v>
      </c>
      <c r="AE843" s="221">
        <v>0</v>
      </c>
      <c r="AF843" s="221">
        <v>0</v>
      </c>
      <c r="AG843" s="227"/>
    </row>
    <row r="844" spans="1:33" s="213" customFormat="1" ht="114.75" x14ac:dyDescent="0.2">
      <c r="A844" s="193" t="s">
        <v>10863</v>
      </c>
      <c r="B844" s="186" t="s">
        <v>110</v>
      </c>
      <c r="C844" s="67" t="s">
        <v>175</v>
      </c>
      <c r="D844" s="287" t="s">
        <v>5615</v>
      </c>
      <c r="E844" s="286" t="s">
        <v>6083</v>
      </c>
      <c r="F844" s="285">
        <v>21004684</v>
      </c>
      <c r="G844" s="285">
        <v>58758237215</v>
      </c>
      <c r="H844" s="285" t="s">
        <v>6084</v>
      </c>
      <c r="I844" s="286" t="s">
        <v>6085</v>
      </c>
      <c r="J844" s="286" t="s">
        <v>6086</v>
      </c>
      <c r="K844" s="288" t="s">
        <v>6087</v>
      </c>
      <c r="L844" s="209"/>
      <c r="M844" s="286" t="s">
        <v>6088</v>
      </c>
      <c r="N844" s="286" t="s">
        <v>6091</v>
      </c>
      <c r="O844" s="286" t="s">
        <v>6090</v>
      </c>
      <c r="P844" s="186">
        <v>1</v>
      </c>
      <c r="Q844" s="331">
        <v>36980</v>
      </c>
      <c r="R844" s="331">
        <v>10000</v>
      </c>
      <c r="S844" s="289">
        <v>1</v>
      </c>
      <c r="T844" s="289">
        <v>1</v>
      </c>
      <c r="U844" s="220">
        <v>1</v>
      </c>
      <c r="V844" s="234" t="s">
        <v>211</v>
      </c>
      <c r="W844" s="220">
        <v>4</v>
      </c>
      <c r="X844" s="220">
        <v>22</v>
      </c>
      <c r="Y844" s="220">
        <v>19</v>
      </c>
      <c r="Z844" s="206" t="s">
        <v>33</v>
      </c>
      <c r="AA844" s="67">
        <v>21</v>
      </c>
      <c r="AB844" s="286" t="s">
        <v>6091</v>
      </c>
      <c r="AC844" s="227"/>
      <c r="AD844" s="221">
        <v>0</v>
      </c>
      <c r="AE844" s="221">
        <v>0</v>
      </c>
      <c r="AF844" s="221">
        <v>0</v>
      </c>
      <c r="AG844" s="227"/>
    </row>
    <row r="845" spans="1:33" s="213" customFormat="1" ht="114.75" x14ac:dyDescent="0.2">
      <c r="A845" s="193" t="s">
        <v>10864</v>
      </c>
      <c r="B845" s="186" t="s">
        <v>110</v>
      </c>
      <c r="C845" s="67" t="s">
        <v>175</v>
      </c>
      <c r="D845" s="287" t="s">
        <v>5615</v>
      </c>
      <c r="E845" s="286" t="s">
        <v>6092</v>
      </c>
      <c r="F845" s="285">
        <v>21002646</v>
      </c>
      <c r="G845" s="285">
        <v>60126304470</v>
      </c>
      <c r="H845" s="285" t="s">
        <v>6093</v>
      </c>
      <c r="I845" s="286" t="s">
        <v>6094</v>
      </c>
      <c r="J845" s="286" t="s">
        <v>6095</v>
      </c>
      <c r="K845" s="288" t="s">
        <v>6096</v>
      </c>
      <c r="L845" s="209"/>
      <c r="M845" s="286" t="s">
        <v>6097</v>
      </c>
      <c r="N845" s="286" t="s">
        <v>6098</v>
      </c>
      <c r="O845" s="286" t="s">
        <v>6099</v>
      </c>
      <c r="P845" s="186">
        <v>1</v>
      </c>
      <c r="Q845" s="331">
        <v>24000</v>
      </c>
      <c r="R845" s="331">
        <v>10000</v>
      </c>
      <c r="S845" s="289">
        <v>1</v>
      </c>
      <c r="T845" s="289">
        <v>1</v>
      </c>
      <c r="U845" s="219">
        <v>1</v>
      </c>
      <c r="V845" s="234" t="s">
        <v>211</v>
      </c>
      <c r="W845" s="220">
        <v>4</v>
      </c>
      <c r="X845" s="220">
        <v>19</v>
      </c>
      <c r="Y845" s="220">
        <v>19</v>
      </c>
      <c r="Z845" s="206" t="s">
        <v>33</v>
      </c>
      <c r="AA845" s="67">
        <v>21</v>
      </c>
      <c r="AB845" s="286" t="s">
        <v>6098</v>
      </c>
      <c r="AC845" s="227"/>
      <c r="AD845" s="221">
        <v>0</v>
      </c>
      <c r="AE845" s="221">
        <v>0</v>
      </c>
      <c r="AF845" s="221">
        <v>0</v>
      </c>
      <c r="AG845" s="221" t="s">
        <v>6100</v>
      </c>
    </row>
    <row r="846" spans="1:33" s="213" customFormat="1" ht="114.75" x14ac:dyDescent="0.2">
      <c r="A846" s="193" t="s">
        <v>10865</v>
      </c>
      <c r="B846" s="186" t="s">
        <v>110</v>
      </c>
      <c r="C846" s="67" t="s">
        <v>175</v>
      </c>
      <c r="D846" s="287" t="s">
        <v>5615</v>
      </c>
      <c r="E846" s="286" t="s">
        <v>6092</v>
      </c>
      <c r="F846" s="285">
        <v>21002646</v>
      </c>
      <c r="G846" s="285">
        <v>60126304470</v>
      </c>
      <c r="H846" s="285" t="s">
        <v>6093</v>
      </c>
      <c r="I846" s="286" t="s">
        <v>6094</v>
      </c>
      <c r="J846" s="286" t="s">
        <v>6095</v>
      </c>
      <c r="K846" s="288" t="s">
        <v>6096</v>
      </c>
      <c r="L846" s="209"/>
      <c r="M846" s="286" t="s">
        <v>6097</v>
      </c>
      <c r="N846" s="286" t="s">
        <v>6101</v>
      </c>
      <c r="O846" s="286" t="s">
        <v>6097</v>
      </c>
      <c r="P846" s="186">
        <v>1</v>
      </c>
      <c r="Q846" s="331">
        <v>11600</v>
      </c>
      <c r="R846" s="331">
        <v>10000</v>
      </c>
      <c r="S846" s="289">
        <v>1</v>
      </c>
      <c r="T846" s="289">
        <v>1</v>
      </c>
      <c r="U846" s="220">
        <v>1</v>
      </c>
      <c r="V846" s="234" t="s">
        <v>211</v>
      </c>
      <c r="W846" s="220">
        <v>4</v>
      </c>
      <c r="X846" s="220">
        <v>22</v>
      </c>
      <c r="Y846" s="220">
        <v>6</v>
      </c>
      <c r="Z846" s="206" t="s">
        <v>33</v>
      </c>
      <c r="AA846" s="67">
        <v>21</v>
      </c>
      <c r="AB846" s="286" t="s">
        <v>6101</v>
      </c>
      <c r="AC846" s="227"/>
      <c r="AD846" s="221">
        <v>0</v>
      </c>
      <c r="AE846" s="221">
        <v>0</v>
      </c>
      <c r="AF846" s="221">
        <v>0</v>
      </c>
      <c r="AG846" s="227"/>
    </row>
    <row r="847" spans="1:33" s="213" customFormat="1" ht="114.75" x14ac:dyDescent="0.2">
      <c r="A847" s="193" t="s">
        <v>10866</v>
      </c>
      <c r="B847" s="186" t="s">
        <v>110</v>
      </c>
      <c r="C847" s="67" t="s">
        <v>175</v>
      </c>
      <c r="D847" s="287" t="s">
        <v>5615</v>
      </c>
      <c r="E847" s="286" t="s">
        <v>6102</v>
      </c>
      <c r="F847" s="285">
        <v>21006763</v>
      </c>
      <c r="G847" s="285">
        <v>32556049576</v>
      </c>
      <c r="H847" s="285" t="s">
        <v>6103</v>
      </c>
      <c r="I847" s="286" t="s">
        <v>6104</v>
      </c>
      <c r="J847" s="286" t="s">
        <v>6105</v>
      </c>
      <c r="K847" s="288" t="s">
        <v>6106</v>
      </c>
      <c r="L847" s="209"/>
      <c r="M847" s="286" t="s">
        <v>6107</v>
      </c>
      <c r="N847" s="286" t="s">
        <v>6108</v>
      </c>
      <c r="O847" s="286" t="s">
        <v>6107</v>
      </c>
      <c r="P847" s="186">
        <v>1</v>
      </c>
      <c r="Q847" s="331">
        <v>30000</v>
      </c>
      <c r="R847" s="331">
        <v>10000</v>
      </c>
      <c r="S847" s="289">
        <v>1</v>
      </c>
      <c r="T847" s="289">
        <v>1</v>
      </c>
      <c r="U847" s="220">
        <v>1</v>
      </c>
      <c r="V847" s="234" t="s">
        <v>211</v>
      </c>
      <c r="W847" s="220">
        <v>4</v>
      </c>
      <c r="X847" s="220">
        <v>31</v>
      </c>
      <c r="Y847" s="220">
        <v>31</v>
      </c>
      <c r="Z847" s="206" t="s">
        <v>33</v>
      </c>
      <c r="AA847" s="67">
        <v>21</v>
      </c>
      <c r="AB847" s="286" t="s">
        <v>6108</v>
      </c>
      <c r="AC847" s="227"/>
      <c r="AD847" s="221">
        <v>0</v>
      </c>
      <c r="AE847" s="221">
        <v>0</v>
      </c>
      <c r="AF847" s="221">
        <v>0</v>
      </c>
      <c r="AG847" s="227"/>
    </row>
    <row r="848" spans="1:33" s="213" customFormat="1" ht="114.75" x14ac:dyDescent="0.2">
      <c r="A848" s="193" t="s">
        <v>10867</v>
      </c>
      <c r="B848" s="186" t="s">
        <v>110</v>
      </c>
      <c r="C848" s="67" t="s">
        <v>175</v>
      </c>
      <c r="D848" s="287" t="s">
        <v>5615</v>
      </c>
      <c r="E848" s="286" t="s">
        <v>6102</v>
      </c>
      <c r="F848" s="285">
        <v>21006763</v>
      </c>
      <c r="G848" s="285">
        <v>32556049576</v>
      </c>
      <c r="H848" s="285" t="s">
        <v>6103</v>
      </c>
      <c r="I848" s="286" t="s">
        <v>6104</v>
      </c>
      <c r="J848" s="286" t="s">
        <v>6105</v>
      </c>
      <c r="K848" s="288" t="s">
        <v>6106</v>
      </c>
      <c r="L848" s="209"/>
      <c r="M848" s="286" t="s">
        <v>6107</v>
      </c>
      <c r="N848" s="286" t="s">
        <v>6109</v>
      </c>
      <c r="O848" s="286" t="s">
        <v>6107</v>
      </c>
      <c r="P848" s="186">
        <v>1</v>
      </c>
      <c r="Q848" s="331">
        <v>30000</v>
      </c>
      <c r="R848" s="331">
        <v>10000</v>
      </c>
      <c r="S848" s="289">
        <v>1</v>
      </c>
      <c r="T848" s="289">
        <v>1</v>
      </c>
      <c r="U848" s="220">
        <v>1</v>
      </c>
      <c r="V848" s="234" t="s">
        <v>211</v>
      </c>
      <c r="W848" s="220">
        <v>4</v>
      </c>
      <c r="X848" s="220">
        <v>31</v>
      </c>
      <c r="Y848" s="220">
        <v>6</v>
      </c>
      <c r="Z848" s="206" t="s">
        <v>33</v>
      </c>
      <c r="AA848" s="67">
        <v>21</v>
      </c>
      <c r="AB848" s="286" t="s">
        <v>6109</v>
      </c>
      <c r="AC848" s="227"/>
      <c r="AD848" s="221">
        <v>0</v>
      </c>
      <c r="AE848" s="221">
        <v>0</v>
      </c>
      <c r="AF848" s="221">
        <v>0</v>
      </c>
      <c r="AG848" s="227"/>
    </row>
    <row r="849" spans="1:33" s="252" customFormat="1" ht="114.75" x14ac:dyDescent="0.2">
      <c r="A849" s="193" t="s">
        <v>10868</v>
      </c>
      <c r="B849" s="186" t="s">
        <v>110</v>
      </c>
      <c r="C849" s="221" t="s">
        <v>1787</v>
      </c>
      <c r="D849" s="290" t="s">
        <v>5615</v>
      </c>
      <c r="E849" s="221" t="s">
        <v>6110</v>
      </c>
      <c r="F849" s="234">
        <v>21002551</v>
      </c>
      <c r="G849" s="234">
        <v>29958502345</v>
      </c>
      <c r="H849" s="234" t="s">
        <v>6111</v>
      </c>
      <c r="I849" s="221" t="s">
        <v>6112</v>
      </c>
      <c r="J849" s="221" t="s">
        <v>6113</v>
      </c>
      <c r="K849" s="291" t="s">
        <v>5864</v>
      </c>
      <c r="L849" s="227"/>
      <c r="M849" s="221" t="s">
        <v>6114</v>
      </c>
      <c r="N849" s="221" t="s">
        <v>6115</v>
      </c>
      <c r="O849" s="221" t="s">
        <v>6114</v>
      </c>
      <c r="P849" s="186">
        <v>1</v>
      </c>
      <c r="Q849" s="271">
        <v>17300</v>
      </c>
      <c r="R849" s="271">
        <v>15000</v>
      </c>
      <c r="S849" s="220">
        <v>1</v>
      </c>
      <c r="T849" s="220">
        <v>1</v>
      </c>
      <c r="U849" s="220">
        <v>1</v>
      </c>
      <c r="V849" s="234" t="s">
        <v>231</v>
      </c>
      <c r="W849" s="220">
        <v>87</v>
      </c>
      <c r="X849" s="220">
        <v>115</v>
      </c>
      <c r="Y849" s="220">
        <v>3</v>
      </c>
      <c r="Z849" s="220">
        <v>6</v>
      </c>
      <c r="AA849" s="221">
        <v>21</v>
      </c>
      <c r="AB849" s="221" t="s">
        <v>6115</v>
      </c>
      <c r="AC849" s="227"/>
      <c r="AD849" s="221">
        <v>0</v>
      </c>
      <c r="AE849" s="221">
        <v>0</v>
      </c>
      <c r="AF849" s="221">
        <v>0</v>
      </c>
      <c r="AG849" s="227"/>
    </row>
    <row r="850" spans="1:33" s="252" customFormat="1" ht="114.75" x14ac:dyDescent="0.2">
      <c r="A850" s="193" t="s">
        <v>10869</v>
      </c>
      <c r="B850" s="186" t="s">
        <v>110</v>
      </c>
      <c r="C850" s="221" t="s">
        <v>175</v>
      </c>
      <c r="D850" s="290" t="s">
        <v>5615</v>
      </c>
      <c r="E850" s="221" t="s">
        <v>6116</v>
      </c>
      <c r="F850" s="234">
        <v>21002530</v>
      </c>
      <c r="G850" s="234" t="s">
        <v>6117</v>
      </c>
      <c r="H850" s="234" t="s">
        <v>6118</v>
      </c>
      <c r="I850" s="221" t="s">
        <v>6119</v>
      </c>
      <c r="J850" s="221" t="s">
        <v>6113</v>
      </c>
      <c r="K850" s="221" t="s">
        <v>5864</v>
      </c>
      <c r="L850" s="227"/>
      <c r="M850" s="221" t="s">
        <v>6120</v>
      </c>
      <c r="N850" s="221" t="s">
        <v>6121</v>
      </c>
      <c r="O850" s="221" t="s">
        <v>6120</v>
      </c>
      <c r="P850" s="186">
        <v>1</v>
      </c>
      <c r="Q850" s="271">
        <v>15200</v>
      </c>
      <c r="R850" s="271">
        <v>10000</v>
      </c>
      <c r="S850" s="220">
        <v>1</v>
      </c>
      <c r="T850" s="220">
        <v>1</v>
      </c>
      <c r="U850" s="220">
        <v>1</v>
      </c>
      <c r="V850" s="234" t="s">
        <v>231</v>
      </c>
      <c r="W850" s="220">
        <v>87</v>
      </c>
      <c r="X850" s="220">
        <v>115</v>
      </c>
      <c r="Y850" s="220">
        <v>19</v>
      </c>
      <c r="Z850" s="220">
        <v>23</v>
      </c>
      <c r="AA850" s="221">
        <v>21</v>
      </c>
      <c r="AB850" s="221" t="s">
        <v>6121</v>
      </c>
      <c r="AC850" s="227"/>
      <c r="AD850" s="221">
        <v>0</v>
      </c>
      <c r="AE850" s="221">
        <v>0</v>
      </c>
      <c r="AF850" s="221">
        <v>0</v>
      </c>
      <c r="AG850" s="227"/>
    </row>
    <row r="851" spans="1:33" s="252" customFormat="1" ht="114.75" x14ac:dyDescent="0.2">
      <c r="A851" s="193" t="s">
        <v>10870</v>
      </c>
      <c r="B851" s="186" t="s">
        <v>110</v>
      </c>
      <c r="C851" s="221" t="s">
        <v>175</v>
      </c>
      <c r="D851" s="290" t="s">
        <v>5615</v>
      </c>
      <c r="E851" s="221" t="s">
        <v>6122</v>
      </c>
      <c r="F851" s="416">
        <v>1184</v>
      </c>
      <c r="G851" s="234">
        <v>24970545992</v>
      </c>
      <c r="H851" s="234" t="s">
        <v>6123</v>
      </c>
      <c r="I851" s="221" t="s">
        <v>6112</v>
      </c>
      <c r="J851" s="221" t="s">
        <v>6124</v>
      </c>
      <c r="K851" s="221" t="s">
        <v>5864</v>
      </c>
      <c r="L851" s="227"/>
      <c r="M851" s="221" t="s">
        <v>6125</v>
      </c>
      <c r="N851" s="221" t="s">
        <v>6115</v>
      </c>
      <c r="O851" s="221" t="s">
        <v>6126</v>
      </c>
      <c r="P851" s="186">
        <v>1</v>
      </c>
      <c r="Q851" s="271">
        <v>78000</v>
      </c>
      <c r="R851" s="271">
        <v>10000</v>
      </c>
      <c r="S851" s="220">
        <v>1</v>
      </c>
      <c r="T851" s="220">
        <v>1</v>
      </c>
      <c r="U851" s="220">
        <v>1</v>
      </c>
      <c r="V851" s="234" t="s">
        <v>231</v>
      </c>
      <c r="W851" s="220">
        <v>87</v>
      </c>
      <c r="X851" s="220">
        <v>115</v>
      </c>
      <c r="Y851" s="220">
        <v>3</v>
      </c>
      <c r="Z851" s="206" t="s">
        <v>33</v>
      </c>
      <c r="AA851" s="221">
        <v>21</v>
      </c>
      <c r="AB851" s="221" t="s">
        <v>6115</v>
      </c>
      <c r="AC851" s="227"/>
      <c r="AD851" s="221">
        <v>0</v>
      </c>
      <c r="AE851" s="221">
        <v>0</v>
      </c>
      <c r="AF851" s="221">
        <v>0</v>
      </c>
      <c r="AG851" s="227"/>
    </row>
    <row r="852" spans="1:33" s="252" customFormat="1" ht="114.75" x14ac:dyDescent="0.2">
      <c r="A852" s="193" t="s">
        <v>10871</v>
      </c>
      <c r="B852" s="186" t="s">
        <v>110</v>
      </c>
      <c r="C852" s="221" t="s">
        <v>175</v>
      </c>
      <c r="D852" s="290" t="s">
        <v>5615</v>
      </c>
      <c r="E852" s="221" t="s">
        <v>6127</v>
      </c>
      <c r="F852" s="416">
        <v>21002749</v>
      </c>
      <c r="G852" s="234">
        <v>34999445027</v>
      </c>
      <c r="H852" s="234" t="s">
        <v>6128</v>
      </c>
      <c r="I852" s="221" t="s">
        <v>6129</v>
      </c>
      <c r="J852" s="221" t="s">
        <v>6130</v>
      </c>
      <c r="K852" s="221" t="s">
        <v>5864</v>
      </c>
      <c r="L852" s="227"/>
      <c r="M852" s="221" t="s">
        <v>6131</v>
      </c>
      <c r="N852" s="221" t="s">
        <v>6132</v>
      </c>
      <c r="O852" s="221" t="s">
        <v>6131</v>
      </c>
      <c r="P852" s="186">
        <v>1</v>
      </c>
      <c r="Q852" s="271">
        <v>21800</v>
      </c>
      <c r="R852" s="271">
        <v>10000</v>
      </c>
      <c r="S852" s="220">
        <v>1</v>
      </c>
      <c r="T852" s="220">
        <v>1</v>
      </c>
      <c r="U852" s="220">
        <v>1</v>
      </c>
      <c r="V852" s="234" t="s">
        <v>231</v>
      </c>
      <c r="W852" s="220">
        <v>87</v>
      </c>
      <c r="X852" s="220">
        <v>115</v>
      </c>
      <c r="Y852" s="220">
        <v>3</v>
      </c>
      <c r="Z852" s="206" t="s">
        <v>33</v>
      </c>
      <c r="AA852" s="221">
        <v>21</v>
      </c>
      <c r="AB852" s="221" t="s">
        <v>6132</v>
      </c>
      <c r="AC852" s="227"/>
      <c r="AD852" s="221">
        <v>0</v>
      </c>
      <c r="AE852" s="221">
        <v>0</v>
      </c>
      <c r="AF852" s="221">
        <v>0</v>
      </c>
      <c r="AG852" s="227"/>
    </row>
    <row r="853" spans="1:33" s="252" customFormat="1" ht="114.75" x14ac:dyDescent="0.2">
      <c r="A853" s="193" t="s">
        <v>10872</v>
      </c>
      <c r="B853" s="186" t="s">
        <v>110</v>
      </c>
      <c r="C853" s="221" t="s">
        <v>175</v>
      </c>
      <c r="D853" s="290" t="s">
        <v>5615</v>
      </c>
      <c r="E853" s="221" t="s">
        <v>6133</v>
      </c>
      <c r="F853" s="416">
        <v>884</v>
      </c>
      <c r="G853" s="234">
        <v>38398002455</v>
      </c>
      <c r="H853" s="234" t="s">
        <v>6134</v>
      </c>
      <c r="I853" s="221" t="s">
        <v>6135</v>
      </c>
      <c r="J853" s="221" t="s">
        <v>6113</v>
      </c>
      <c r="K853" s="291" t="s">
        <v>6136</v>
      </c>
      <c r="L853" s="227"/>
      <c r="M853" s="221" t="s">
        <v>6137</v>
      </c>
      <c r="N853" s="221" t="s">
        <v>6138</v>
      </c>
      <c r="O853" s="221" t="s">
        <v>6137</v>
      </c>
      <c r="P853" s="186">
        <v>1</v>
      </c>
      <c r="Q853" s="271">
        <v>150300</v>
      </c>
      <c r="R853" s="271">
        <v>30000</v>
      </c>
      <c r="S853" s="220">
        <v>1</v>
      </c>
      <c r="T853" s="220">
        <v>1</v>
      </c>
      <c r="U853" s="220">
        <v>1</v>
      </c>
      <c r="V853" s="234" t="s">
        <v>231</v>
      </c>
      <c r="W853" s="220">
        <v>87</v>
      </c>
      <c r="X853" s="220">
        <v>115</v>
      </c>
      <c r="Y853" s="220">
        <v>3</v>
      </c>
      <c r="Z853" s="206" t="s">
        <v>33</v>
      </c>
      <c r="AA853" s="221">
        <v>21</v>
      </c>
      <c r="AB853" s="221" t="s">
        <v>6138</v>
      </c>
      <c r="AC853" s="227"/>
      <c r="AD853" s="221">
        <v>0</v>
      </c>
      <c r="AE853" s="221">
        <v>0</v>
      </c>
      <c r="AF853" s="221">
        <v>0</v>
      </c>
      <c r="AG853" s="227"/>
    </row>
    <row r="854" spans="1:33" s="252" customFormat="1" ht="114.75" x14ac:dyDescent="0.2">
      <c r="A854" s="193" t="s">
        <v>10873</v>
      </c>
      <c r="B854" s="186" t="s">
        <v>110</v>
      </c>
      <c r="C854" s="221" t="s">
        <v>175</v>
      </c>
      <c r="D854" s="290" t="s">
        <v>5615</v>
      </c>
      <c r="E854" s="221" t="s">
        <v>6139</v>
      </c>
      <c r="F854" s="416">
        <v>21002781</v>
      </c>
      <c r="G854" s="234">
        <v>85625941652</v>
      </c>
      <c r="H854" s="234" t="s">
        <v>6140</v>
      </c>
      <c r="I854" s="221" t="s">
        <v>6112</v>
      </c>
      <c r="J854" s="221" t="s">
        <v>6113</v>
      </c>
      <c r="K854" s="291" t="s">
        <v>6141</v>
      </c>
      <c r="L854" s="227"/>
      <c r="M854" s="221" t="s">
        <v>6142</v>
      </c>
      <c r="N854" s="221" t="s">
        <v>6143</v>
      </c>
      <c r="O854" s="221" t="s">
        <v>6144</v>
      </c>
      <c r="P854" s="186">
        <v>1</v>
      </c>
      <c r="Q854" s="271">
        <v>30000</v>
      </c>
      <c r="R854" s="271">
        <v>10000</v>
      </c>
      <c r="S854" s="220">
        <v>1</v>
      </c>
      <c r="T854" s="220">
        <v>1</v>
      </c>
      <c r="U854" s="220">
        <v>1</v>
      </c>
      <c r="V854" s="234" t="s">
        <v>231</v>
      </c>
      <c r="W854" s="220">
        <v>87</v>
      </c>
      <c r="X854" s="220">
        <v>6</v>
      </c>
      <c r="Y854" s="220">
        <v>6</v>
      </c>
      <c r="Z854" s="206" t="s">
        <v>33</v>
      </c>
      <c r="AA854" s="221">
        <v>21</v>
      </c>
      <c r="AB854" s="221" t="s">
        <v>6143</v>
      </c>
      <c r="AC854" s="227"/>
      <c r="AD854" s="221">
        <v>0</v>
      </c>
      <c r="AE854" s="221">
        <v>0</v>
      </c>
      <c r="AF854" s="221">
        <v>0</v>
      </c>
      <c r="AG854" s="227"/>
    </row>
    <row r="855" spans="1:33" s="213" customFormat="1" ht="114.75" x14ac:dyDescent="0.2">
      <c r="A855" s="193" t="s">
        <v>10874</v>
      </c>
      <c r="B855" s="186" t="s">
        <v>110</v>
      </c>
      <c r="C855" s="67" t="s">
        <v>175</v>
      </c>
      <c r="D855" s="287" t="s">
        <v>5615</v>
      </c>
      <c r="E855" s="286" t="s">
        <v>6145</v>
      </c>
      <c r="F855" s="415">
        <v>21005131</v>
      </c>
      <c r="G855" s="285">
        <v>24610591379</v>
      </c>
      <c r="H855" s="285" t="s">
        <v>6146</v>
      </c>
      <c r="I855" s="286" t="s">
        <v>6147</v>
      </c>
      <c r="J855" s="286" t="s">
        <v>6148</v>
      </c>
      <c r="K855" s="288" t="s">
        <v>6149</v>
      </c>
      <c r="L855" s="209"/>
      <c r="M855" s="286" t="s">
        <v>6150</v>
      </c>
      <c r="N855" s="286" t="s">
        <v>6151</v>
      </c>
      <c r="O855" s="286" t="s">
        <v>6152</v>
      </c>
      <c r="P855" s="186">
        <v>1</v>
      </c>
      <c r="Q855" s="331">
        <v>30000</v>
      </c>
      <c r="R855" s="331">
        <v>20000</v>
      </c>
      <c r="S855" s="289">
        <v>1</v>
      </c>
      <c r="T855" s="289">
        <v>1</v>
      </c>
      <c r="U855" s="220">
        <v>1</v>
      </c>
      <c r="V855" s="234" t="s">
        <v>223</v>
      </c>
      <c r="W855" s="220">
        <v>42</v>
      </c>
      <c r="X855" s="220">
        <v>4</v>
      </c>
      <c r="Y855" s="220">
        <v>6</v>
      </c>
      <c r="Z855" s="206" t="s">
        <v>33</v>
      </c>
      <c r="AA855" s="67">
        <v>21</v>
      </c>
      <c r="AB855" s="286" t="s">
        <v>6151</v>
      </c>
      <c r="AC855" s="227"/>
      <c r="AD855" s="221">
        <v>0</v>
      </c>
      <c r="AE855" s="221">
        <v>0</v>
      </c>
      <c r="AF855" s="221">
        <v>0</v>
      </c>
      <c r="AG855" s="227"/>
    </row>
    <row r="856" spans="1:33" s="252" customFormat="1" ht="114.75" x14ac:dyDescent="0.2">
      <c r="A856" s="193" t="s">
        <v>10875</v>
      </c>
      <c r="B856" s="186" t="s">
        <v>110</v>
      </c>
      <c r="C856" s="221" t="s">
        <v>175</v>
      </c>
      <c r="D856" s="290" t="s">
        <v>5615</v>
      </c>
      <c r="E856" s="221" t="s">
        <v>6153</v>
      </c>
      <c r="F856" s="416">
        <v>21000294</v>
      </c>
      <c r="G856" s="234">
        <v>40135052654</v>
      </c>
      <c r="H856" s="234" t="s">
        <v>6154</v>
      </c>
      <c r="I856" s="221" t="s">
        <v>6155</v>
      </c>
      <c r="J856" s="221" t="s">
        <v>6156</v>
      </c>
      <c r="K856" s="291" t="s">
        <v>6157</v>
      </c>
      <c r="L856" s="227"/>
      <c r="M856" s="221" t="s">
        <v>6158</v>
      </c>
      <c r="N856" s="221" t="s">
        <v>6159</v>
      </c>
      <c r="O856" s="221" t="s">
        <v>6160</v>
      </c>
      <c r="P856" s="186">
        <v>1</v>
      </c>
      <c r="Q856" s="271">
        <v>45610</v>
      </c>
      <c r="R856" s="271">
        <v>10000</v>
      </c>
      <c r="S856" s="220">
        <v>1</v>
      </c>
      <c r="T856" s="220">
        <v>1</v>
      </c>
      <c r="U856" s="220">
        <v>1</v>
      </c>
      <c r="V856" s="234" t="s">
        <v>233</v>
      </c>
      <c r="W856" s="220">
        <v>87</v>
      </c>
      <c r="X856" s="220">
        <v>115</v>
      </c>
      <c r="Y856" s="220">
        <v>19</v>
      </c>
      <c r="Z856" s="206" t="s">
        <v>33</v>
      </c>
      <c r="AA856" s="221">
        <v>21</v>
      </c>
      <c r="AB856" s="221" t="s">
        <v>6159</v>
      </c>
      <c r="AC856" s="227"/>
      <c r="AD856" s="221">
        <v>0</v>
      </c>
      <c r="AE856" s="221">
        <v>0</v>
      </c>
      <c r="AF856" s="221">
        <v>0</v>
      </c>
      <c r="AG856" s="227"/>
    </row>
    <row r="857" spans="1:33" s="252" customFormat="1" ht="114.75" x14ac:dyDescent="0.2">
      <c r="A857" s="193" t="s">
        <v>10876</v>
      </c>
      <c r="B857" s="186" t="s">
        <v>110</v>
      </c>
      <c r="C857" s="221" t="s">
        <v>175</v>
      </c>
      <c r="D857" s="290" t="s">
        <v>5615</v>
      </c>
      <c r="E857" s="221" t="s">
        <v>6161</v>
      </c>
      <c r="F857" s="416">
        <v>21003210</v>
      </c>
      <c r="G857" s="234">
        <v>13258779980</v>
      </c>
      <c r="H857" s="234" t="s">
        <v>6162</v>
      </c>
      <c r="I857" s="221" t="s">
        <v>6163</v>
      </c>
      <c r="J857" s="221" t="s">
        <v>6164</v>
      </c>
      <c r="K857" s="291" t="s">
        <v>6165</v>
      </c>
      <c r="L857" s="227"/>
      <c r="M857" s="221" t="s">
        <v>6166</v>
      </c>
      <c r="N857" s="221" t="s">
        <v>6167</v>
      </c>
      <c r="O857" s="221" t="s">
        <v>6168</v>
      </c>
      <c r="P857" s="186">
        <v>1</v>
      </c>
      <c r="Q857" s="271">
        <v>51000</v>
      </c>
      <c r="R857" s="271">
        <v>15000</v>
      </c>
      <c r="S857" s="220">
        <v>1</v>
      </c>
      <c r="T857" s="220">
        <v>1</v>
      </c>
      <c r="U857" s="220">
        <v>1</v>
      </c>
      <c r="V857" s="234" t="s">
        <v>211</v>
      </c>
      <c r="W857" s="220">
        <v>4</v>
      </c>
      <c r="X857" s="220">
        <v>22</v>
      </c>
      <c r="Y857" s="220">
        <v>6</v>
      </c>
      <c r="Z857" s="206" t="s">
        <v>33</v>
      </c>
      <c r="AA857" s="221">
        <v>21</v>
      </c>
      <c r="AB857" s="221" t="s">
        <v>6167</v>
      </c>
      <c r="AC857" s="227"/>
      <c r="AD857" s="221">
        <v>0</v>
      </c>
      <c r="AE857" s="221">
        <v>0</v>
      </c>
      <c r="AF857" s="221">
        <v>0</v>
      </c>
      <c r="AG857" s="227"/>
    </row>
    <row r="858" spans="1:33" s="213" customFormat="1" ht="114.75" x14ac:dyDescent="0.2">
      <c r="A858" s="193" t="s">
        <v>10877</v>
      </c>
      <c r="B858" s="186" t="s">
        <v>110</v>
      </c>
      <c r="C858" s="67" t="s">
        <v>175</v>
      </c>
      <c r="D858" s="287" t="s">
        <v>5615</v>
      </c>
      <c r="E858" s="286" t="s">
        <v>6169</v>
      </c>
      <c r="F858" s="415">
        <v>21007164</v>
      </c>
      <c r="G858" s="285">
        <v>92125330535</v>
      </c>
      <c r="H858" s="285" t="s">
        <v>6170</v>
      </c>
      <c r="I858" s="286" t="s">
        <v>6171</v>
      </c>
      <c r="J858" s="286" t="s">
        <v>6172</v>
      </c>
      <c r="K858" s="288" t="s">
        <v>6173</v>
      </c>
      <c r="L858" s="209"/>
      <c r="M858" s="286" t="s">
        <v>6174</v>
      </c>
      <c r="N858" s="286" t="s">
        <v>6175</v>
      </c>
      <c r="O858" s="286" t="s">
        <v>6174</v>
      </c>
      <c r="P858" s="186">
        <v>1</v>
      </c>
      <c r="Q858" s="331">
        <v>10000</v>
      </c>
      <c r="R858" s="331">
        <v>10000</v>
      </c>
      <c r="S858" s="289">
        <v>1</v>
      </c>
      <c r="T858" s="289">
        <v>1</v>
      </c>
      <c r="U858" s="220">
        <v>1</v>
      </c>
      <c r="V858" s="234" t="s">
        <v>213</v>
      </c>
      <c r="W858" s="220">
        <v>4</v>
      </c>
      <c r="X858" s="220">
        <v>22</v>
      </c>
      <c r="Y858" s="220">
        <v>6</v>
      </c>
      <c r="Z858" s="206" t="s">
        <v>33</v>
      </c>
      <c r="AA858" s="67">
        <v>21</v>
      </c>
      <c r="AB858" s="286" t="s">
        <v>6175</v>
      </c>
      <c r="AC858" s="227"/>
      <c r="AD858" s="221">
        <v>0</v>
      </c>
      <c r="AE858" s="221">
        <v>0</v>
      </c>
      <c r="AF858" s="221">
        <v>0</v>
      </c>
      <c r="AG858" s="227"/>
    </row>
    <row r="859" spans="1:33" s="213" customFormat="1" ht="114.75" x14ac:dyDescent="0.2">
      <c r="A859" s="193" t="s">
        <v>10878</v>
      </c>
      <c r="B859" s="186" t="s">
        <v>110</v>
      </c>
      <c r="C859" s="67" t="s">
        <v>175</v>
      </c>
      <c r="D859" s="287" t="s">
        <v>5615</v>
      </c>
      <c r="E859" s="286" t="s">
        <v>6176</v>
      </c>
      <c r="F859" s="285">
        <v>90</v>
      </c>
      <c r="G859" s="285" t="s">
        <v>6177</v>
      </c>
      <c r="H859" s="285" t="s">
        <v>6178</v>
      </c>
      <c r="I859" s="286" t="s">
        <v>6179</v>
      </c>
      <c r="J859" s="286" t="s">
        <v>6180</v>
      </c>
      <c r="K859" s="288" t="s">
        <v>6181</v>
      </c>
      <c r="L859" s="209"/>
      <c r="M859" s="286" t="s">
        <v>6182</v>
      </c>
      <c r="N859" s="286" t="s">
        <v>6183</v>
      </c>
      <c r="O859" s="286" t="s">
        <v>6184</v>
      </c>
      <c r="P859" s="186">
        <v>1</v>
      </c>
      <c r="Q859" s="331">
        <v>70000</v>
      </c>
      <c r="R859" s="331">
        <v>10000</v>
      </c>
      <c r="S859" s="289">
        <v>1</v>
      </c>
      <c r="T859" s="289">
        <v>1</v>
      </c>
      <c r="U859" s="219">
        <v>1</v>
      </c>
      <c r="V859" s="234" t="s">
        <v>211</v>
      </c>
      <c r="W859" s="220">
        <v>4</v>
      </c>
      <c r="X859" s="220">
        <v>22</v>
      </c>
      <c r="Y859" s="220">
        <v>28</v>
      </c>
      <c r="Z859" s="206">
        <v>19</v>
      </c>
      <c r="AA859" s="67">
        <v>21</v>
      </c>
      <c r="AB859" s="286" t="s">
        <v>6183</v>
      </c>
      <c r="AC859" s="227"/>
      <c r="AD859" s="221">
        <v>0</v>
      </c>
      <c r="AE859" s="221">
        <v>0</v>
      </c>
      <c r="AF859" s="221">
        <v>0</v>
      </c>
      <c r="AG859" s="227"/>
    </row>
    <row r="860" spans="1:33" s="213" customFormat="1" ht="114.75" x14ac:dyDescent="0.2">
      <c r="A860" s="193" t="s">
        <v>10879</v>
      </c>
      <c r="B860" s="186" t="s">
        <v>110</v>
      </c>
      <c r="C860" s="67" t="s">
        <v>175</v>
      </c>
      <c r="D860" s="287" t="s">
        <v>5615</v>
      </c>
      <c r="E860" s="286" t="s">
        <v>6176</v>
      </c>
      <c r="F860" s="285">
        <v>90</v>
      </c>
      <c r="G860" s="285" t="s">
        <v>6177</v>
      </c>
      <c r="H860" s="285" t="s">
        <v>6178</v>
      </c>
      <c r="I860" s="286" t="s">
        <v>6185</v>
      </c>
      <c r="J860" s="286" t="s">
        <v>6180</v>
      </c>
      <c r="K860" s="288" t="s">
        <v>6181</v>
      </c>
      <c r="L860" s="209"/>
      <c r="M860" s="286" t="s">
        <v>6182</v>
      </c>
      <c r="N860" s="286" t="s">
        <v>6186</v>
      </c>
      <c r="O860" s="286" t="s">
        <v>6184</v>
      </c>
      <c r="P860" s="186">
        <v>1</v>
      </c>
      <c r="Q860" s="331">
        <v>10000</v>
      </c>
      <c r="R860" s="331">
        <v>5000</v>
      </c>
      <c r="S860" s="289">
        <v>1</v>
      </c>
      <c r="T860" s="289">
        <v>1</v>
      </c>
      <c r="U860" s="220">
        <v>1</v>
      </c>
      <c r="V860" s="234" t="s">
        <v>213</v>
      </c>
      <c r="W860" s="220">
        <v>4</v>
      </c>
      <c r="X860" s="220">
        <v>22</v>
      </c>
      <c r="Y860" s="220">
        <v>6</v>
      </c>
      <c r="Z860" s="206" t="s">
        <v>33</v>
      </c>
      <c r="AA860" s="67">
        <v>21</v>
      </c>
      <c r="AB860" s="286" t="s">
        <v>6186</v>
      </c>
      <c r="AC860" s="227"/>
      <c r="AD860" s="221">
        <v>0</v>
      </c>
      <c r="AE860" s="221">
        <v>0</v>
      </c>
      <c r="AF860" s="221">
        <v>0</v>
      </c>
      <c r="AG860" s="227"/>
    </row>
    <row r="861" spans="1:33" s="213" customFormat="1" ht="140.25" x14ac:dyDescent="0.2">
      <c r="A861" s="193" t="s">
        <v>10880</v>
      </c>
      <c r="B861" s="186" t="s">
        <v>110</v>
      </c>
      <c r="C861" s="67" t="s">
        <v>175</v>
      </c>
      <c r="D861" s="287" t="s">
        <v>5615</v>
      </c>
      <c r="E861" s="286" t="s">
        <v>6187</v>
      </c>
      <c r="F861" s="285">
        <v>21004875</v>
      </c>
      <c r="G861" s="285">
        <v>98673002685</v>
      </c>
      <c r="H861" s="285" t="s">
        <v>6188</v>
      </c>
      <c r="I861" s="286" t="s">
        <v>6189</v>
      </c>
      <c r="J861" s="286" t="s">
        <v>6190</v>
      </c>
      <c r="K861" s="288" t="s">
        <v>6191</v>
      </c>
      <c r="L861" s="209"/>
      <c r="M861" s="286" t="s">
        <v>6192</v>
      </c>
      <c r="N861" s="286" t="s">
        <v>6193</v>
      </c>
      <c r="O861" s="286" t="s">
        <v>6194</v>
      </c>
      <c r="P861" s="186">
        <v>1</v>
      </c>
      <c r="Q861" s="331">
        <v>68000</v>
      </c>
      <c r="R861" s="331">
        <v>15000</v>
      </c>
      <c r="S861" s="289">
        <v>1</v>
      </c>
      <c r="T861" s="289">
        <v>1</v>
      </c>
      <c r="U861" s="220">
        <v>1</v>
      </c>
      <c r="V861" s="234" t="s">
        <v>215</v>
      </c>
      <c r="W861" s="220">
        <v>4</v>
      </c>
      <c r="X861" s="220">
        <v>22</v>
      </c>
      <c r="Y861" s="220">
        <v>28</v>
      </c>
      <c r="Z861" s="206">
        <v>29</v>
      </c>
      <c r="AA861" s="67">
        <v>21</v>
      </c>
      <c r="AB861" s="286" t="s">
        <v>6193</v>
      </c>
      <c r="AC861" s="227"/>
      <c r="AD861" s="221">
        <v>0</v>
      </c>
      <c r="AE861" s="221">
        <v>0</v>
      </c>
      <c r="AF861" s="221">
        <v>0</v>
      </c>
      <c r="AG861" s="227"/>
    </row>
    <row r="862" spans="1:33" s="213" customFormat="1" ht="114.75" x14ac:dyDescent="0.2">
      <c r="A862" s="193" t="s">
        <v>10881</v>
      </c>
      <c r="B862" s="186" t="s">
        <v>110</v>
      </c>
      <c r="C862" s="67" t="s">
        <v>175</v>
      </c>
      <c r="D862" s="287" t="s">
        <v>5615</v>
      </c>
      <c r="E862" s="286" t="s">
        <v>6195</v>
      </c>
      <c r="F862" s="285">
        <v>426</v>
      </c>
      <c r="G862" s="285">
        <v>19905002344</v>
      </c>
      <c r="H862" s="285" t="s">
        <v>6196</v>
      </c>
      <c r="I862" s="286" t="s">
        <v>6197</v>
      </c>
      <c r="J862" s="286" t="s">
        <v>6198</v>
      </c>
      <c r="K862" s="288" t="s">
        <v>6199</v>
      </c>
      <c r="L862" s="209"/>
      <c r="M862" s="286" t="s">
        <v>6200</v>
      </c>
      <c r="N862" s="286" t="s">
        <v>6201</v>
      </c>
      <c r="O862" s="286" t="s">
        <v>5628</v>
      </c>
      <c r="P862" s="186">
        <v>1</v>
      </c>
      <c r="Q862" s="331">
        <v>40000</v>
      </c>
      <c r="R862" s="331">
        <v>15000</v>
      </c>
      <c r="S862" s="289">
        <v>1</v>
      </c>
      <c r="T862" s="289">
        <v>1</v>
      </c>
      <c r="U862" s="220">
        <v>1</v>
      </c>
      <c r="V862" s="234" t="s">
        <v>223</v>
      </c>
      <c r="W862" s="220">
        <v>42</v>
      </c>
      <c r="X862" s="220">
        <v>115</v>
      </c>
      <c r="Y862" s="220">
        <v>19</v>
      </c>
      <c r="Z862" s="206" t="s">
        <v>33</v>
      </c>
      <c r="AA862" s="67">
        <v>21</v>
      </c>
      <c r="AB862" s="286" t="s">
        <v>6201</v>
      </c>
      <c r="AC862" s="227"/>
      <c r="AD862" s="221">
        <v>0</v>
      </c>
      <c r="AE862" s="221">
        <v>0</v>
      </c>
      <c r="AF862" s="221">
        <v>0</v>
      </c>
      <c r="AG862" s="227"/>
    </row>
    <row r="863" spans="1:33" s="213" customFormat="1" ht="114.75" x14ac:dyDescent="0.2">
      <c r="A863" s="193" t="s">
        <v>10882</v>
      </c>
      <c r="B863" s="186" t="s">
        <v>110</v>
      </c>
      <c r="C863" s="67" t="s">
        <v>175</v>
      </c>
      <c r="D863" s="287" t="s">
        <v>5615</v>
      </c>
      <c r="E863" s="286" t="s">
        <v>6202</v>
      </c>
      <c r="F863" s="285">
        <v>21002532</v>
      </c>
      <c r="G863" s="285">
        <v>73515165866</v>
      </c>
      <c r="H863" s="285" t="s">
        <v>6203</v>
      </c>
      <c r="I863" s="286" t="s">
        <v>6051</v>
      </c>
      <c r="J863" s="286" t="s">
        <v>6052</v>
      </c>
      <c r="K863" s="288" t="s">
        <v>6204</v>
      </c>
      <c r="L863" s="209"/>
      <c r="M863" s="286" t="s">
        <v>6205</v>
      </c>
      <c r="N863" s="286" t="s">
        <v>6206</v>
      </c>
      <c r="O863" s="286" t="s">
        <v>6205</v>
      </c>
      <c r="P863" s="186">
        <v>1</v>
      </c>
      <c r="Q863" s="331">
        <v>99130</v>
      </c>
      <c r="R863" s="331">
        <v>25000</v>
      </c>
      <c r="S863" s="289">
        <v>1</v>
      </c>
      <c r="T863" s="289">
        <v>1</v>
      </c>
      <c r="U863" s="220">
        <v>1</v>
      </c>
      <c r="V863" s="234" t="s">
        <v>211</v>
      </c>
      <c r="W863" s="220">
        <v>22</v>
      </c>
      <c r="X863" s="220">
        <v>4</v>
      </c>
      <c r="Y863" s="220">
        <v>19</v>
      </c>
      <c r="Z863" s="206" t="s">
        <v>33</v>
      </c>
      <c r="AA863" s="67">
        <v>21</v>
      </c>
      <c r="AB863" s="286" t="s">
        <v>6206</v>
      </c>
      <c r="AC863" s="227"/>
      <c r="AD863" s="221">
        <v>0</v>
      </c>
      <c r="AE863" s="221">
        <v>0</v>
      </c>
      <c r="AF863" s="221">
        <v>0</v>
      </c>
      <c r="AG863" s="227"/>
    </row>
    <row r="864" spans="1:33" s="252" customFormat="1" ht="114.75" x14ac:dyDescent="0.2">
      <c r="A864" s="193" t="s">
        <v>10883</v>
      </c>
      <c r="B864" s="186" t="s">
        <v>110</v>
      </c>
      <c r="C864" s="221" t="s">
        <v>175</v>
      </c>
      <c r="D864" s="290" t="s">
        <v>5615</v>
      </c>
      <c r="E864" s="221" t="s">
        <v>6207</v>
      </c>
      <c r="F864" s="234">
        <v>21002495</v>
      </c>
      <c r="G864" s="234">
        <v>74028234499</v>
      </c>
      <c r="H864" s="234" t="s">
        <v>6208</v>
      </c>
      <c r="I864" s="221" t="s">
        <v>6209</v>
      </c>
      <c r="J864" s="221" t="s">
        <v>6210</v>
      </c>
      <c r="K864" s="291" t="s">
        <v>6211</v>
      </c>
      <c r="L864" s="227"/>
      <c r="M864" s="221" t="s">
        <v>6212</v>
      </c>
      <c r="N864" s="221" t="s">
        <v>6213</v>
      </c>
      <c r="O864" s="221" t="s">
        <v>6214</v>
      </c>
      <c r="P864" s="186">
        <v>1</v>
      </c>
      <c r="Q864" s="271">
        <v>30000</v>
      </c>
      <c r="R864" s="271">
        <v>10000</v>
      </c>
      <c r="S864" s="220">
        <v>1</v>
      </c>
      <c r="T864" s="220">
        <v>1</v>
      </c>
      <c r="U864" s="220">
        <v>1</v>
      </c>
      <c r="V864" s="234" t="s">
        <v>211</v>
      </c>
      <c r="W864" s="220">
        <v>4</v>
      </c>
      <c r="X864" s="220">
        <v>37</v>
      </c>
      <c r="Y864" s="220">
        <v>31</v>
      </c>
      <c r="Z864" s="206" t="s">
        <v>33</v>
      </c>
      <c r="AA864" s="221">
        <v>21</v>
      </c>
      <c r="AB864" s="221" t="s">
        <v>6213</v>
      </c>
      <c r="AC864" s="227"/>
      <c r="AD864" s="221">
        <v>0</v>
      </c>
      <c r="AE864" s="221">
        <v>0</v>
      </c>
      <c r="AF864" s="221">
        <v>0</v>
      </c>
      <c r="AG864" s="227"/>
    </row>
    <row r="865" spans="1:33" s="252" customFormat="1" ht="114.75" x14ac:dyDescent="0.2">
      <c r="A865" s="193" t="s">
        <v>10884</v>
      </c>
      <c r="B865" s="186" t="s">
        <v>110</v>
      </c>
      <c r="C865" s="221" t="s">
        <v>175</v>
      </c>
      <c r="D865" s="290" t="s">
        <v>5615</v>
      </c>
      <c r="E865" s="221" t="s">
        <v>6207</v>
      </c>
      <c r="F865" s="234">
        <v>21002495</v>
      </c>
      <c r="G865" s="234">
        <v>74028234499</v>
      </c>
      <c r="H865" s="234" t="s">
        <v>6208</v>
      </c>
      <c r="I865" s="221" t="s">
        <v>6209</v>
      </c>
      <c r="J865" s="221" t="s">
        <v>6210</v>
      </c>
      <c r="K865" s="291" t="s">
        <v>6211</v>
      </c>
      <c r="L865" s="227"/>
      <c r="M865" s="221" t="s">
        <v>6212</v>
      </c>
      <c r="N865" s="221" t="s">
        <v>6215</v>
      </c>
      <c r="O865" s="221" t="s">
        <v>6212</v>
      </c>
      <c r="P865" s="186">
        <v>1</v>
      </c>
      <c r="Q865" s="271">
        <v>49000</v>
      </c>
      <c r="R865" s="271">
        <v>10000</v>
      </c>
      <c r="S865" s="220">
        <v>1</v>
      </c>
      <c r="T865" s="220">
        <v>1</v>
      </c>
      <c r="U865" s="220">
        <v>1</v>
      </c>
      <c r="V865" s="234" t="s">
        <v>211</v>
      </c>
      <c r="W865" s="220">
        <v>4</v>
      </c>
      <c r="X865" s="220">
        <v>37</v>
      </c>
      <c r="Y865" s="220">
        <v>6</v>
      </c>
      <c r="Z865" s="206" t="s">
        <v>33</v>
      </c>
      <c r="AA865" s="221">
        <v>21</v>
      </c>
      <c r="AB865" s="221" t="s">
        <v>6215</v>
      </c>
      <c r="AC865" s="227"/>
      <c r="AD865" s="221">
        <v>0</v>
      </c>
      <c r="AE865" s="221">
        <v>0</v>
      </c>
      <c r="AF865" s="221">
        <v>0</v>
      </c>
      <c r="AG865" s="227"/>
    </row>
    <row r="866" spans="1:33" s="213" customFormat="1" ht="114.75" x14ac:dyDescent="0.2">
      <c r="A866" s="193" t="s">
        <v>10885</v>
      </c>
      <c r="B866" s="186" t="s">
        <v>110</v>
      </c>
      <c r="C866" s="67" t="s">
        <v>175</v>
      </c>
      <c r="D866" s="287" t="s">
        <v>5615</v>
      </c>
      <c r="E866" s="286" t="s">
        <v>6216</v>
      </c>
      <c r="F866" s="285">
        <v>21001993</v>
      </c>
      <c r="G866" s="285">
        <v>32802347101</v>
      </c>
      <c r="H866" s="285" t="s">
        <v>6217</v>
      </c>
      <c r="I866" s="286" t="s">
        <v>6006</v>
      </c>
      <c r="J866" s="286" t="s">
        <v>6218</v>
      </c>
      <c r="K866" s="288" t="s">
        <v>6219</v>
      </c>
      <c r="L866" s="209"/>
      <c r="M866" s="286" t="s">
        <v>6220</v>
      </c>
      <c r="N866" s="286" t="s">
        <v>6221</v>
      </c>
      <c r="O866" s="286" t="s">
        <v>6222</v>
      </c>
      <c r="P866" s="186">
        <v>1</v>
      </c>
      <c r="Q866" s="331">
        <v>73100</v>
      </c>
      <c r="R866" s="331">
        <v>10000</v>
      </c>
      <c r="S866" s="289">
        <v>1</v>
      </c>
      <c r="T866" s="289">
        <v>1</v>
      </c>
      <c r="U866" s="220">
        <v>1</v>
      </c>
      <c r="V866" s="234" t="s">
        <v>211</v>
      </c>
      <c r="W866" s="220">
        <v>4</v>
      </c>
      <c r="X866" s="220">
        <v>22</v>
      </c>
      <c r="Y866" s="220">
        <v>19</v>
      </c>
      <c r="Z866" s="206" t="s">
        <v>33</v>
      </c>
      <c r="AA866" s="67">
        <v>21</v>
      </c>
      <c r="AB866" s="286" t="s">
        <v>6221</v>
      </c>
      <c r="AC866" s="227"/>
      <c r="AD866" s="221">
        <v>0</v>
      </c>
      <c r="AE866" s="221">
        <v>0</v>
      </c>
      <c r="AF866" s="221">
        <v>0</v>
      </c>
      <c r="AG866" s="227"/>
    </row>
    <row r="867" spans="1:33" s="213" customFormat="1" ht="114.75" x14ac:dyDescent="0.2">
      <c r="A867" s="193" t="s">
        <v>10886</v>
      </c>
      <c r="B867" s="186" t="s">
        <v>110</v>
      </c>
      <c r="C867" s="67" t="s">
        <v>175</v>
      </c>
      <c r="D867" s="287" t="s">
        <v>5615</v>
      </c>
      <c r="E867" s="286" t="s">
        <v>6216</v>
      </c>
      <c r="F867" s="285">
        <v>21001993</v>
      </c>
      <c r="G867" s="285" t="s">
        <v>12727</v>
      </c>
      <c r="H867" s="285" t="s">
        <v>6217</v>
      </c>
      <c r="I867" s="286" t="s">
        <v>6223</v>
      </c>
      <c r="J867" s="286" t="s">
        <v>6218</v>
      </c>
      <c r="K867" s="288" t="s">
        <v>6219</v>
      </c>
      <c r="L867" s="209"/>
      <c r="M867" s="286" t="s">
        <v>6220</v>
      </c>
      <c r="N867" s="286" t="s">
        <v>6224</v>
      </c>
      <c r="O867" s="286" t="s">
        <v>6225</v>
      </c>
      <c r="P867" s="186">
        <v>1</v>
      </c>
      <c r="Q867" s="331">
        <v>46300</v>
      </c>
      <c r="R867" s="331">
        <v>10000</v>
      </c>
      <c r="S867" s="289">
        <v>1</v>
      </c>
      <c r="T867" s="289">
        <v>1</v>
      </c>
      <c r="U867" s="220">
        <v>1</v>
      </c>
      <c r="V867" s="234" t="s">
        <v>211</v>
      </c>
      <c r="W867" s="220">
        <v>4</v>
      </c>
      <c r="X867" s="220">
        <v>22</v>
      </c>
      <c r="Y867" s="220">
        <v>19</v>
      </c>
      <c r="Z867" s="206" t="s">
        <v>33</v>
      </c>
      <c r="AA867" s="67">
        <v>21</v>
      </c>
      <c r="AB867" s="286" t="s">
        <v>6224</v>
      </c>
      <c r="AC867" s="227"/>
      <c r="AD867" s="221">
        <v>0</v>
      </c>
      <c r="AE867" s="221">
        <v>0</v>
      </c>
      <c r="AF867" s="221">
        <v>0</v>
      </c>
      <c r="AG867" s="227"/>
    </row>
    <row r="868" spans="1:33" s="213" customFormat="1" ht="114.75" x14ac:dyDescent="0.2">
      <c r="A868" s="193" t="s">
        <v>10887</v>
      </c>
      <c r="B868" s="186" t="s">
        <v>110</v>
      </c>
      <c r="C868" s="67" t="s">
        <v>1787</v>
      </c>
      <c r="D868" s="287" t="s">
        <v>5615</v>
      </c>
      <c r="E868" s="286" t="s">
        <v>6226</v>
      </c>
      <c r="F868" s="285">
        <v>21005432</v>
      </c>
      <c r="G868" s="285">
        <v>74192552063</v>
      </c>
      <c r="H868" s="285" t="s">
        <v>6227</v>
      </c>
      <c r="I868" s="286" t="s">
        <v>6228</v>
      </c>
      <c r="J868" s="286" t="s">
        <v>6229</v>
      </c>
      <c r="K868" s="288" t="s">
        <v>6230</v>
      </c>
      <c r="L868" s="209"/>
      <c r="M868" s="286" t="s">
        <v>6231</v>
      </c>
      <c r="N868" s="286" t="s">
        <v>6232</v>
      </c>
      <c r="O868" s="286" t="s">
        <v>6231</v>
      </c>
      <c r="P868" s="186">
        <v>1</v>
      </c>
      <c r="Q868" s="331">
        <v>30000</v>
      </c>
      <c r="R868" s="331">
        <v>10000</v>
      </c>
      <c r="S868" s="289">
        <v>1</v>
      </c>
      <c r="T868" s="289">
        <v>1</v>
      </c>
      <c r="U868" s="220">
        <v>1</v>
      </c>
      <c r="V868" s="234" t="s">
        <v>211</v>
      </c>
      <c r="W868" s="220">
        <v>4</v>
      </c>
      <c r="X868" s="220">
        <v>22</v>
      </c>
      <c r="Y868" s="220">
        <v>19</v>
      </c>
      <c r="Z868" s="206" t="s">
        <v>33</v>
      </c>
      <c r="AA868" s="67">
        <v>21</v>
      </c>
      <c r="AB868" s="286" t="s">
        <v>6232</v>
      </c>
      <c r="AC868" s="227"/>
      <c r="AD868" s="221">
        <v>0</v>
      </c>
      <c r="AE868" s="221">
        <v>0</v>
      </c>
      <c r="AF868" s="221">
        <v>0</v>
      </c>
      <c r="AG868" s="227"/>
    </row>
    <row r="869" spans="1:33" s="213" customFormat="1" ht="114.75" x14ac:dyDescent="0.2">
      <c r="A869" s="193" t="s">
        <v>10888</v>
      </c>
      <c r="B869" s="186" t="s">
        <v>110</v>
      </c>
      <c r="C869" s="67" t="s">
        <v>1787</v>
      </c>
      <c r="D869" s="287" t="s">
        <v>5615</v>
      </c>
      <c r="E869" s="286" t="s">
        <v>6226</v>
      </c>
      <c r="F869" s="285">
        <v>21005432</v>
      </c>
      <c r="G869" s="285">
        <v>74192552063</v>
      </c>
      <c r="H869" s="285" t="s">
        <v>6227</v>
      </c>
      <c r="I869" s="286" t="s">
        <v>6228</v>
      </c>
      <c r="J869" s="286" t="s">
        <v>6229</v>
      </c>
      <c r="K869" s="288" t="s">
        <v>6230</v>
      </c>
      <c r="L869" s="209"/>
      <c r="M869" s="286" t="s">
        <v>6231</v>
      </c>
      <c r="N869" s="286" t="s">
        <v>6233</v>
      </c>
      <c r="O869" s="286" t="s">
        <v>6231</v>
      </c>
      <c r="P869" s="186">
        <v>1</v>
      </c>
      <c r="Q869" s="331">
        <v>30000</v>
      </c>
      <c r="R869" s="331">
        <v>10000</v>
      </c>
      <c r="S869" s="289">
        <v>1</v>
      </c>
      <c r="T869" s="289">
        <v>1</v>
      </c>
      <c r="U869" s="220">
        <v>1</v>
      </c>
      <c r="V869" s="234" t="s">
        <v>211</v>
      </c>
      <c r="W869" s="220">
        <v>4</v>
      </c>
      <c r="X869" s="220">
        <v>22</v>
      </c>
      <c r="Y869" s="220">
        <v>31</v>
      </c>
      <c r="Z869" s="206" t="s">
        <v>33</v>
      </c>
      <c r="AA869" s="67">
        <v>21</v>
      </c>
      <c r="AB869" s="286" t="s">
        <v>6233</v>
      </c>
      <c r="AC869" s="227"/>
      <c r="AD869" s="221">
        <v>0</v>
      </c>
      <c r="AE869" s="221">
        <v>0</v>
      </c>
      <c r="AF869" s="221">
        <v>0</v>
      </c>
      <c r="AG869" s="227"/>
    </row>
    <row r="870" spans="1:33" s="213" customFormat="1" ht="114.75" x14ac:dyDescent="0.2">
      <c r="A870" s="193" t="s">
        <v>10889</v>
      </c>
      <c r="B870" s="186" t="s">
        <v>110</v>
      </c>
      <c r="C870" s="67" t="s">
        <v>175</v>
      </c>
      <c r="D870" s="287" t="s">
        <v>5615</v>
      </c>
      <c r="E870" s="286" t="s">
        <v>6226</v>
      </c>
      <c r="F870" s="285">
        <v>21005432</v>
      </c>
      <c r="G870" s="285">
        <v>74192552063</v>
      </c>
      <c r="H870" s="285" t="s">
        <v>6227</v>
      </c>
      <c r="I870" s="286" t="s">
        <v>6228</v>
      </c>
      <c r="J870" s="286" t="s">
        <v>6229</v>
      </c>
      <c r="K870" s="288" t="s">
        <v>6230</v>
      </c>
      <c r="L870" s="209"/>
      <c r="M870" s="286" t="s">
        <v>6231</v>
      </c>
      <c r="N870" s="286" t="s">
        <v>6234</v>
      </c>
      <c r="O870" s="286" t="s">
        <v>6231</v>
      </c>
      <c r="P870" s="186">
        <v>1</v>
      </c>
      <c r="Q870" s="331">
        <v>10000</v>
      </c>
      <c r="R870" s="331">
        <v>10000</v>
      </c>
      <c r="S870" s="289">
        <v>1</v>
      </c>
      <c r="T870" s="289">
        <v>1</v>
      </c>
      <c r="U870" s="220">
        <v>1</v>
      </c>
      <c r="V870" s="234" t="s">
        <v>211</v>
      </c>
      <c r="W870" s="220">
        <v>4</v>
      </c>
      <c r="X870" s="220">
        <v>22</v>
      </c>
      <c r="Y870" s="220">
        <v>6</v>
      </c>
      <c r="Z870" s="206" t="s">
        <v>33</v>
      </c>
      <c r="AA870" s="67">
        <v>21</v>
      </c>
      <c r="AB870" s="286" t="s">
        <v>6234</v>
      </c>
      <c r="AC870" s="209"/>
      <c r="AD870" s="221">
        <v>0</v>
      </c>
      <c r="AE870" s="221">
        <v>0</v>
      </c>
      <c r="AF870" s="221">
        <v>0</v>
      </c>
      <c r="AG870" s="209"/>
    </row>
    <row r="871" spans="1:33" s="213" customFormat="1" ht="114.75" x14ac:dyDescent="0.2">
      <c r="A871" s="193" t="s">
        <v>10890</v>
      </c>
      <c r="B871" s="186" t="s">
        <v>110</v>
      </c>
      <c r="C871" s="67" t="s">
        <v>175</v>
      </c>
      <c r="D871" s="287" t="s">
        <v>5615</v>
      </c>
      <c r="E871" s="286" t="s">
        <v>6235</v>
      </c>
      <c r="F871" s="285">
        <v>936</v>
      </c>
      <c r="G871" s="285" t="s">
        <v>6236</v>
      </c>
      <c r="H871" s="285" t="s">
        <v>6237</v>
      </c>
      <c r="I871" s="286" t="s">
        <v>5891</v>
      </c>
      <c r="J871" s="286" t="s">
        <v>6238</v>
      </c>
      <c r="K871" s="293" t="s">
        <v>6239</v>
      </c>
      <c r="L871" s="209"/>
      <c r="M871" s="286" t="s">
        <v>6240</v>
      </c>
      <c r="N871" s="286" t="s">
        <v>6241</v>
      </c>
      <c r="O871" s="286" t="s">
        <v>6242</v>
      </c>
      <c r="P871" s="186">
        <v>1</v>
      </c>
      <c r="Q871" s="331">
        <v>20000</v>
      </c>
      <c r="R871" s="331">
        <v>10000</v>
      </c>
      <c r="S871" s="289">
        <v>1</v>
      </c>
      <c r="T871" s="289">
        <v>1</v>
      </c>
      <c r="U871" s="220">
        <v>1</v>
      </c>
      <c r="V871" s="234" t="s">
        <v>211</v>
      </c>
      <c r="W871" s="220">
        <v>4</v>
      </c>
      <c r="X871" s="220">
        <v>22</v>
      </c>
      <c r="Y871" s="220">
        <v>6</v>
      </c>
      <c r="Z871" s="206" t="s">
        <v>33</v>
      </c>
      <c r="AA871" s="67">
        <v>21</v>
      </c>
      <c r="AB871" s="286" t="s">
        <v>6241</v>
      </c>
      <c r="AC871" s="209"/>
      <c r="AD871" s="67">
        <v>0</v>
      </c>
      <c r="AE871" s="67">
        <v>0</v>
      </c>
      <c r="AF871" s="221">
        <v>0</v>
      </c>
      <c r="AG871" s="209"/>
    </row>
    <row r="872" spans="1:33" s="213" customFormat="1" ht="114.75" x14ac:dyDescent="0.2">
      <c r="A872" s="193" t="s">
        <v>10891</v>
      </c>
      <c r="B872" s="186" t="s">
        <v>110</v>
      </c>
      <c r="C872" s="67" t="s">
        <v>175</v>
      </c>
      <c r="D872" s="287" t="s">
        <v>5615</v>
      </c>
      <c r="E872" s="286" t="s">
        <v>6235</v>
      </c>
      <c r="F872" s="285">
        <v>936</v>
      </c>
      <c r="G872" s="285" t="s">
        <v>6236</v>
      </c>
      <c r="H872" s="285" t="s">
        <v>6237</v>
      </c>
      <c r="I872" s="286" t="s">
        <v>5891</v>
      </c>
      <c r="J872" s="286" t="s">
        <v>6238</v>
      </c>
      <c r="K872" s="293" t="s">
        <v>6239</v>
      </c>
      <c r="L872" s="209"/>
      <c r="M872" s="286" t="s">
        <v>6240</v>
      </c>
      <c r="N872" s="286" t="s">
        <v>6243</v>
      </c>
      <c r="O872" s="286" t="s">
        <v>6054</v>
      </c>
      <c r="P872" s="186">
        <v>1</v>
      </c>
      <c r="Q872" s="331">
        <v>10000</v>
      </c>
      <c r="R872" s="331">
        <v>10000</v>
      </c>
      <c r="S872" s="289">
        <v>1</v>
      </c>
      <c r="T872" s="289">
        <v>1</v>
      </c>
      <c r="U872" s="220">
        <v>1</v>
      </c>
      <c r="V872" s="234" t="s">
        <v>211</v>
      </c>
      <c r="W872" s="220">
        <v>4</v>
      </c>
      <c r="X872" s="220">
        <v>22</v>
      </c>
      <c r="Y872" s="220">
        <v>19</v>
      </c>
      <c r="Z872" s="206" t="s">
        <v>33</v>
      </c>
      <c r="AA872" s="67">
        <v>21</v>
      </c>
      <c r="AB872" s="286" t="s">
        <v>6243</v>
      </c>
      <c r="AC872" s="209"/>
      <c r="AD872" s="67">
        <v>0</v>
      </c>
      <c r="AE872" s="67">
        <v>0</v>
      </c>
      <c r="AF872" s="67">
        <v>0</v>
      </c>
      <c r="AG872" s="209"/>
    </row>
    <row r="873" spans="1:33" s="213" customFormat="1" ht="114.75" x14ac:dyDescent="0.2">
      <c r="A873" s="193" t="s">
        <v>10892</v>
      </c>
      <c r="B873" s="186" t="s">
        <v>110</v>
      </c>
      <c r="C873" s="67" t="s">
        <v>175</v>
      </c>
      <c r="D873" s="287" t="s">
        <v>5615</v>
      </c>
      <c r="E873" s="286" t="s">
        <v>6244</v>
      </c>
      <c r="F873" s="285">
        <v>21004848</v>
      </c>
      <c r="G873" s="285">
        <v>54131473520</v>
      </c>
      <c r="H873" s="285" t="s">
        <v>6245</v>
      </c>
      <c r="I873" s="286" t="s">
        <v>6246</v>
      </c>
      <c r="J873" s="286" t="s">
        <v>6247</v>
      </c>
      <c r="K873" s="288" t="s">
        <v>6248</v>
      </c>
      <c r="L873" s="209"/>
      <c r="M873" s="286" t="s">
        <v>6249</v>
      </c>
      <c r="N873" s="286" t="s">
        <v>6250</v>
      </c>
      <c r="O873" s="286" t="s">
        <v>6251</v>
      </c>
      <c r="P873" s="186">
        <v>1</v>
      </c>
      <c r="Q873" s="331">
        <v>20000</v>
      </c>
      <c r="R873" s="331">
        <v>10000</v>
      </c>
      <c r="S873" s="289">
        <v>1</v>
      </c>
      <c r="T873" s="289">
        <v>1</v>
      </c>
      <c r="U873" s="220">
        <v>1</v>
      </c>
      <c r="V873" s="234" t="s">
        <v>211</v>
      </c>
      <c r="W873" s="220">
        <v>4</v>
      </c>
      <c r="X873" s="220">
        <v>22</v>
      </c>
      <c r="Y873" s="220">
        <v>31</v>
      </c>
      <c r="Z873" s="206" t="s">
        <v>33</v>
      </c>
      <c r="AA873" s="67">
        <v>21</v>
      </c>
      <c r="AB873" s="286" t="s">
        <v>6250</v>
      </c>
      <c r="AC873" s="209"/>
      <c r="AD873" s="221">
        <v>0</v>
      </c>
      <c r="AE873" s="67">
        <v>0</v>
      </c>
      <c r="AF873" s="67">
        <v>0</v>
      </c>
      <c r="AG873" s="209"/>
    </row>
    <row r="874" spans="1:33" s="213" customFormat="1" ht="114.75" x14ac:dyDescent="0.2">
      <c r="A874" s="193" t="s">
        <v>10893</v>
      </c>
      <c r="B874" s="186" t="s">
        <v>110</v>
      </c>
      <c r="C874" s="67" t="s">
        <v>175</v>
      </c>
      <c r="D874" s="287" t="s">
        <v>5615</v>
      </c>
      <c r="E874" s="286" t="s">
        <v>6252</v>
      </c>
      <c r="F874" s="285">
        <v>21000769</v>
      </c>
      <c r="G874" s="285">
        <v>75069568460</v>
      </c>
      <c r="H874" s="285" t="s">
        <v>2311</v>
      </c>
      <c r="I874" s="286" t="s">
        <v>6253</v>
      </c>
      <c r="J874" s="286" t="s">
        <v>6254</v>
      </c>
      <c r="K874" s="288" t="s">
        <v>2313</v>
      </c>
      <c r="L874" s="209"/>
      <c r="M874" s="286" t="s">
        <v>6255</v>
      </c>
      <c r="N874" s="286" t="s">
        <v>6256</v>
      </c>
      <c r="O874" s="286" t="s">
        <v>6257</v>
      </c>
      <c r="P874" s="186">
        <v>1</v>
      </c>
      <c r="Q874" s="331">
        <v>30000</v>
      </c>
      <c r="R874" s="331">
        <v>10000</v>
      </c>
      <c r="S874" s="289">
        <v>1</v>
      </c>
      <c r="T874" s="289">
        <v>1</v>
      </c>
      <c r="U874" s="220">
        <v>1</v>
      </c>
      <c r="V874" s="234" t="s">
        <v>211</v>
      </c>
      <c r="W874" s="220">
        <v>4</v>
      </c>
      <c r="X874" s="220">
        <v>22</v>
      </c>
      <c r="Y874" s="220">
        <v>31</v>
      </c>
      <c r="Z874" s="206" t="s">
        <v>33</v>
      </c>
      <c r="AA874" s="67">
        <v>21</v>
      </c>
      <c r="AB874" s="286" t="s">
        <v>6256</v>
      </c>
      <c r="AC874" s="209"/>
      <c r="AD874" s="221">
        <v>0</v>
      </c>
      <c r="AE874" s="67">
        <v>0</v>
      </c>
      <c r="AF874" s="67">
        <v>0</v>
      </c>
      <c r="AG874" s="209"/>
    </row>
    <row r="875" spans="1:33" s="213" customFormat="1" ht="114.75" x14ac:dyDescent="0.2">
      <c r="A875" s="193" t="s">
        <v>10894</v>
      </c>
      <c r="B875" s="186" t="s">
        <v>110</v>
      </c>
      <c r="C875" s="67" t="s">
        <v>175</v>
      </c>
      <c r="D875" s="287" t="s">
        <v>5615</v>
      </c>
      <c r="E875" s="67" t="s">
        <v>6258</v>
      </c>
      <c r="F875" s="204">
        <v>21003593</v>
      </c>
      <c r="G875" s="204">
        <v>16130624707</v>
      </c>
      <c r="H875" s="204" t="s">
        <v>6259</v>
      </c>
      <c r="I875" s="67" t="s">
        <v>6260</v>
      </c>
      <c r="J875" s="67" t="s">
        <v>6261</v>
      </c>
      <c r="K875" s="294" t="s">
        <v>6262</v>
      </c>
      <c r="L875" s="209"/>
      <c r="M875" s="67" t="s">
        <v>6263</v>
      </c>
      <c r="N875" s="67" t="s">
        <v>6264</v>
      </c>
      <c r="O875" s="67" t="s">
        <v>6265</v>
      </c>
      <c r="P875" s="186">
        <v>1</v>
      </c>
      <c r="Q875" s="331">
        <v>40000</v>
      </c>
      <c r="R875" s="331">
        <v>10000</v>
      </c>
      <c r="S875" s="289">
        <v>1</v>
      </c>
      <c r="T875" s="289">
        <v>1</v>
      </c>
      <c r="U875" s="220">
        <v>1</v>
      </c>
      <c r="V875" s="234" t="s">
        <v>211</v>
      </c>
      <c r="W875" s="220">
        <v>4</v>
      </c>
      <c r="X875" s="220">
        <v>22</v>
      </c>
      <c r="Y875" s="220">
        <v>6</v>
      </c>
      <c r="Z875" s="206" t="s">
        <v>33</v>
      </c>
      <c r="AA875" s="67">
        <v>21</v>
      </c>
      <c r="AB875" s="67" t="s">
        <v>6264</v>
      </c>
      <c r="AC875" s="209"/>
      <c r="AD875" s="221">
        <v>0</v>
      </c>
      <c r="AE875" s="67">
        <v>0</v>
      </c>
      <c r="AF875" s="67">
        <v>0</v>
      </c>
      <c r="AG875" s="209"/>
    </row>
    <row r="876" spans="1:33" s="213" customFormat="1" ht="76.5" x14ac:dyDescent="0.2">
      <c r="A876" s="193" t="s">
        <v>10895</v>
      </c>
      <c r="B876" s="186" t="s">
        <v>110</v>
      </c>
      <c r="C876" s="67" t="s">
        <v>171</v>
      </c>
      <c r="D876" s="67" t="s">
        <v>6266</v>
      </c>
      <c r="E876" s="286" t="s">
        <v>6074</v>
      </c>
      <c r="F876" s="285">
        <v>21002719</v>
      </c>
      <c r="G876" s="285">
        <v>34463635930</v>
      </c>
      <c r="H876" s="285" t="s">
        <v>6075</v>
      </c>
      <c r="I876" s="286" t="s">
        <v>6076</v>
      </c>
      <c r="J876" s="286" t="s">
        <v>6077</v>
      </c>
      <c r="K876" s="288" t="s">
        <v>6078</v>
      </c>
      <c r="L876" s="209"/>
      <c r="M876" s="67" t="s">
        <v>6079</v>
      </c>
      <c r="N876" s="51" t="s">
        <v>6267</v>
      </c>
      <c r="O876" s="67" t="s">
        <v>6268</v>
      </c>
      <c r="P876" s="186">
        <v>1</v>
      </c>
      <c r="Q876" s="205">
        <v>120000</v>
      </c>
      <c r="R876" s="205">
        <v>120000</v>
      </c>
      <c r="S876" s="206">
        <v>1</v>
      </c>
      <c r="T876" s="206">
        <v>1</v>
      </c>
      <c r="U876" s="219">
        <v>1</v>
      </c>
      <c r="V876" s="234" t="s">
        <v>215</v>
      </c>
      <c r="W876" s="220">
        <v>42</v>
      </c>
      <c r="X876" s="220">
        <v>4</v>
      </c>
      <c r="Y876" s="220">
        <v>29</v>
      </c>
      <c r="Z876" s="206">
        <v>2</v>
      </c>
      <c r="AA876" s="67">
        <v>21</v>
      </c>
      <c r="AB876" s="51" t="s">
        <v>6269</v>
      </c>
      <c r="AC876" s="67"/>
      <c r="AD876" s="67">
        <v>0</v>
      </c>
      <c r="AE876" s="67">
        <v>0</v>
      </c>
      <c r="AF876" s="67">
        <v>4</v>
      </c>
      <c r="AG876" s="209"/>
    </row>
    <row r="877" spans="1:33" s="213" customFormat="1" ht="76.5" x14ac:dyDescent="0.2">
      <c r="A877" s="193" t="s">
        <v>10896</v>
      </c>
      <c r="B877" s="186" t="s">
        <v>110</v>
      </c>
      <c r="C877" s="67" t="s">
        <v>171</v>
      </c>
      <c r="D877" s="67" t="s">
        <v>6266</v>
      </c>
      <c r="E877" s="286" t="s">
        <v>5760</v>
      </c>
      <c r="F877" s="285">
        <v>629</v>
      </c>
      <c r="G877" s="285">
        <v>26378007258</v>
      </c>
      <c r="H877" s="285" t="s">
        <v>5761</v>
      </c>
      <c r="I877" s="286" t="s">
        <v>5762</v>
      </c>
      <c r="J877" s="286" t="s">
        <v>5763</v>
      </c>
      <c r="K877" s="288" t="s">
        <v>6270</v>
      </c>
      <c r="L877" s="67"/>
      <c r="M877" s="67" t="s">
        <v>6271</v>
      </c>
      <c r="N877" s="417" t="s">
        <v>6272</v>
      </c>
      <c r="O877" s="67" t="s">
        <v>6273</v>
      </c>
      <c r="P877" s="186">
        <v>1</v>
      </c>
      <c r="Q877" s="205">
        <v>125000</v>
      </c>
      <c r="R877" s="205">
        <v>125000</v>
      </c>
      <c r="S877" s="206">
        <v>1</v>
      </c>
      <c r="T877" s="206">
        <v>1</v>
      </c>
      <c r="U877" s="220">
        <v>1</v>
      </c>
      <c r="V877" s="234" t="s">
        <v>221</v>
      </c>
      <c r="W877" s="220">
        <v>22</v>
      </c>
      <c r="X877" s="220">
        <v>4</v>
      </c>
      <c r="Y877" s="220">
        <v>1</v>
      </c>
      <c r="Z877" s="206">
        <v>31</v>
      </c>
      <c r="AA877" s="67">
        <v>21</v>
      </c>
      <c r="AB877" s="212" t="s">
        <v>6274</v>
      </c>
      <c r="AC877" s="67"/>
      <c r="AD877" s="67">
        <v>0</v>
      </c>
      <c r="AE877" s="67">
        <v>0</v>
      </c>
      <c r="AF877" s="67">
        <v>0</v>
      </c>
      <c r="AG877" s="67"/>
    </row>
    <row r="878" spans="1:33" s="213" customFormat="1" ht="38.25" x14ac:dyDescent="0.2">
      <c r="A878" s="193" t="s">
        <v>10897</v>
      </c>
      <c r="B878" s="186" t="s">
        <v>110</v>
      </c>
      <c r="C878" s="67" t="s">
        <v>171</v>
      </c>
      <c r="D878" s="67" t="s">
        <v>6266</v>
      </c>
      <c r="E878" s="67" t="s">
        <v>6275</v>
      </c>
      <c r="F878" s="204">
        <v>21005533</v>
      </c>
      <c r="G878" s="204" t="s">
        <v>6276</v>
      </c>
      <c r="H878" s="204">
        <v>337861</v>
      </c>
      <c r="I878" s="67" t="s">
        <v>6277</v>
      </c>
      <c r="J878" s="67" t="s">
        <v>6278</v>
      </c>
      <c r="K878" s="294" t="s">
        <v>6279</v>
      </c>
      <c r="L878" s="67"/>
      <c r="M878" s="67" t="s">
        <v>6280</v>
      </c>
      <c r="N878" s="67" t="s">
        <v>6281</v>
      </c>
      <c r="O878" s="67" t="s">
        <v>6282</v>
      </c>
      <c r="P878" s="186">
        <v>1</v>
      </c>
      <c r="Q878" s="205">
        <v>6250</v>
      </c>
      <c r="R878" s="205">
        <v>6250</v>
      </c>
      <c r="S878" s="206">
        <v>1</v>
      </c>
      <c r="T878" s="206">
        <v>1</v>
      </c>
      <c r="U878" s="220">
        <v>1</v>
      </c>
      <c r="V878" s="234" t="s">
        <v>223</v>
      </c>
      <c r="W878" s="220">
        <v>42</v>
      </c>
      <c r="X878" s="220">
        <v>4</v>
      </c>
      <c r="Y878" s="220">
        <v>6</v>
      </c>
      <c r="Z878" s="206" t="s">
        <v>33</v>
      </c>
      <c r="AA878" s="67">
        <v>21</v>
      </c>
      <c r="AB878" s="51" t="s">
        <v>6283</v>
      </c>
      <c r="AC878" s="67"/>
      <c r="AD878" s="67">
        <v>0</v>
      </c>
      <c r="AE878" s="67">
        <v>0</v>
      </c>
      <c r="AF878" s="67">
        <v>0</v>
      </c>
      <c r="AG878" s="67"/>
    </row>
    <row r="879" spans="1:33" s="213" customFormat="1" ht="51" x14ac:dyDescent="0.2">
      <c r="A879" s="193" t="s">
        <v>10898</v>
      </c>
      <c r="B879" s="186" t="s">
        <v>110</v>
      </c>
      <c r="C879" s="67" t="s">
        <v>171</v>
      </c>
      <c r="D879" s="67" t="s">
        <v>6266</v>
      </c>
      <c r="E879" s="51" t="s">
        <v>6284</v>
      </c>
      <c r="F879" s="285">
        <v>21001606</v>
      </c>
      <c r="G879" s="285">
        <v>60337982979</v>
      </c>
      <c r="H879" s="285" t="s">
        <v>5751</v>
      </c>
      <c r="I879" s="286" t="s">
        <v>5752</v>
      </c>
      <c r="J879" s="286" t="s">
        <v>5753</v>
      </c>
      <c r="K879" s="288" t="s">
        <v>5754</v>
      </c>
      <c r="L879" s="209"/>
      <c r="M879" s="209" t="s">
        <v>5759</v>
      </c>
      <c r="N879" s="212" t="s">
        <v>6285</v>
      </c>
      <c r="O879" s="209" t="s">
        <v>6286</v>
      </c>
      <c r="P879" s="186">
        <v>1</v>
      </c>
      <c r="Q879" s="210">
        <v>2669.63</v>
      </c>
      <c r="R879" s="210">
        <v>2669.63</v>
      </c>
      <c r="S879" s="211">
        <v>1</v>
      </c>
      <c r="T879" s="211">
        <v>1</v>
      </c>
      <c r="U879" s="233">
        <v>1</v>
      </c>
      <c r="V879" s="351" t="s">
        <v>211</v>
      </c>
      <c r="W879" s="233">
        <v>4</v>
      </c>
      <c r="X879" s="233">
        <v>42</v>
      </c>
      <c r="Y879" s="233">
        <v>6</v>
      </c>
      <c r="Z879" s="206" t="s">
        <v>33</v>
      </c>
      <c r="AA879" s="209">
        <v>21</v>
      </c>
      <c r="AB879" s="51" t="s">
        <v>6287</v>
      </c>
      <c r="AC879" s="209"/>
      <c r="AD879" s="209">
        <v>0</v>
      </c>
      <c r="AE879" s="209">
        <v>0</v>
      </c>
      <c r="AF879" s="209">
        <v>0</v>
      </c>
      <c r="AG879" s="209"/>
    </row>
    <row r="880" spans="1:33" s="213" customFormat="1" ht="38.25" x14ac:dyDescent="0.2">
      <c r="A880" s="193" t="s">
        <v>10899</v>
      </c>
      <c r="B880" s="186" t="s">
        <v>110</v>
      </c>
      <c r="C880" s="67" t="s">
        <v>171</v>
      </c>
      <c r="D880" s="209" t="s">
        <v>6266</v>
      </c>
      <c r="E880" s="209" t="s">
        <v>6288</v>
      </c>
      <c r="F880" s="208">
        <v>16001968</v>
      </c>
      <c r="G880" s="208" t="s">
        <v>6289</v>
      </c>
      <c r="H880" s="336">
        <v>284259</v>
      </c>
      <c r="I880" s="209" t="s">
        <v>6290</v>
      </c>
      <c r="J880" s="209"/>
      <c r="K880" s="295" t="s">
        <v>6291</v>
      </c>
      <c r="L880" s="209"/>
      <c r="M880" s="209" t="s">
        <v>6292</v>
      </c>
      <c r="N880" s="209" t="s">
        <v>6293</v>
      </c>
      <c r="O880" s="209" t="s">
        <v>6294</v>
      </c>
      <c r="P880" s="186">
        <v>1</v>
      </c>
      <c r="Q880" s="210">
        <v>37306.25</v>
      </c>
      <c r="R880" s="210">
        <v>37306.25</v>
      </c>
      <c r="S880" s="211">
        <v>1</v>
      </c>
      <c r="T880" s="211">
        <v>1</v>
      </c>
      <c r="U880" s="233">
        <v>1</v>
      </c>
      <c r="V880" s="351" t="s">
        <v>211</v>
      </c>
      <c r="W880" s="233">
        <v>4</v>
      </c>
      <c r="X880" s="233">
        <v>30</v>
      </c>
      <c r="Y880" s="233">
        <v>21</v>
      </c>
      <c r="Z880" s="211">
        <v>40</v>
      </c>
      <c r="AA880" s="209">
        <v>21</v>
      </c>
      <c r="AB880" s="212" t="s">
        <v>6295</v>
      </c>
      <c r="AC880" s="209"/>
      <c r="AD880" s="209">
        <v>0</v>
      </c>
      <c r="AE880" s="209">
        <v>0</v>
      </c>
      <c r="AF880" s="209">
        <v>0</v>
      </c>
      <c r="AG880" s="209"/>
    </row>
    <row r="881" spans="1:33" s="213" customFormat="1" ht="38.25" x14ac:dyDescent="0.2">
      <c r="A881" s="193" t="s">
        <v>10900</v>
      </c>
      <c r="B881" s="186" t="s">
        <v>110</v>
      </c>
      <c r="C881" s="67" t="s">
        <v>171</v>
      </c>
      <c r="D881" s="209" t="s">
        <v>6266</v>
      </c>
      <c r="E881" s="286" t="s">
        <v>5868</v>
      </c>
      <c r="F881" s="285">
        <v>21008154</v>
      </c>
      <c r="G881" s="285">
        <v>80601323442</v>
      </c>
      <c r="H881" s="285" t="s">
        <v>5869</v>
      </c>
      <c r="I881" s="286" t="s">
        <v>5870</v>
      </c>
      <c r="J881" s="286" t="s">
        <v>5871</v>
      </c>
      <c r="K881" s="288" t="s">
        <v>5872</v>
      </c>
      <c r="L881" s="209"/>
      <c r="M881" s="209" t="s">
        <v>5873</v>
      </c>
      <c r="N881" s="212" t="s">
        <v>6296</v>
      </c>
      <c r="O881" s="209" t="s">
        <v>6297</v>
      </c>
      <c r="P881" s="186">
        <v>1</v>
      </c>
      <c r="Q881" s="210">
        <v>60000</v>
      </c>
      <c r="R881" s="210">
        <v>60000</v>
      </c>
      <c r="S881" s="211">
        <v>1</v>
      </c>
      <c r="T881" s="211">
        <v>1</v>
      </c>
      <c r="U881" s="233">
        <v>1</v>
      </c>
      <c r="V881" s="351" t="s">
        <v>211</v>
      </c>
      <c r="W881" s="233">
        <v>4</v>
      </c>
      <c r="X881" s="233">
        <v>87</v>
      </c>
      <c r="Y881" s="233">
        <v>6</v>
      </c>
      <c r="Z881" s="206" t="s">
        <v>33</v>
      </c>
      <c r="AA881" s="209">
        <v>21</v>
      </c>
      <c r="AB881" s="212" t="s">
        <v>6298</v>
      </c>
      <c r="AC881" s="209"/>
      <c r="AD881" s="209">
        <v>0</v>
      </c>
      <c r="AE881" s="209">
        <v>0</v>
      </c>
      <c r="AF881" s="209">
        <v>0</v>
      </c>
      <c r="AG881" s="209" t="s">
        <v>6299</v>
      </c>
    </row>
    <row r="882" spans="1:33" s="213" customFormat="1" ht="38.25" x14ac:dyDescent="0.2">
      <c r="A882" s="193" t="s">
        <v>10901</v>
      </c>
      <c r="B882" s="186" t="s">
        <v>110</v>
      </c>
      <c r="C882" s="67" t="s">
        <v>171</v>
      </c>
      <c r="D882" s="212" t="s">
        <v>6266</v>
      </c>
      <c r="E882" s="286" t="s">
        <v>6003</v>
      </c>
      <c r="F882" s="285">
        <v>19</v>
      </c>
      <c r="G882" s="285" t="s">
        <v>6004</v>
      </c>
      <c r="H882" s="285" t="s">
        <v>6005</v>
      </c>
      <c r="I882" s="286" t="s">
        <v>6006</v>
      </c>
      <c r="J882" s="286" t="s">
        <v>6007</v>
      </c>
      <c r="K882" s="288" t="s">
        <v>6008</v>
      </c>
      <c r="L882" s="209"/>
      <c r="M882" s="67" t="s">
        <v>6009</v>
      </c>
      <c r="N882" s="209" t="s">
        <v>6300</v>
      </c>
      <c r="O882" s="209" t="s">
        <v>6301</v>
      </c>
      <c r="P882" s="186">
        <v>1</v>
      </c>
      <c r="Q882" s="210">
        <v>10000</v>
      </c>
      <c r="R882" s="210">
        <v>10000</v>
      </c>
      <c r="S882" s="211">
        <v>1</v>
      </c>
      <c r="T882" s="211">
        <v>1</v>
      </c>
      <c r="U882" s="233">
        <v>1</v>
      </c>
      <c r="V882" s="351" t="s">
        <v>227</v>
      </c>
      <c r="W882" s="233">
        <v>87</v>
      </c>
      <c r="X882" s="233">
        <v>4</v>
      </c>
      <c r="Y882" s="233">
        <v>6</v>
      </c>
      <c r="Z882" s="206" t="s">
        <v>33</v>
      </c>
      <c r="AA882" s="209">
        <v>21</v>
      </c>
      <c r="AB882" s="212" t="s">
        <v>6302</v>
      </c>
      <c r="AC882" s="209"/>
      <c r="AD882" s="209">
        <v>0</v>
      </c>
      <c r="AE882" s="209">
        <v>0</v>
      </c>
      <c r="AF882" s="209">
        <v>0</v>
      </c>
      <c r="AG882" s="209"/>
    </row>
    <row r="883" spans="1:33" s="213" customFormat="1" ht="51" x14ac:dyDescent="0.2">
      <c r="A883" s="193" t="s">
        <v>10902</v>
      </c>
      <c r="B883" s="186" t="s">
        <v>110</v>
      </c>
      <c r="C883" s="67" t="s">
        <v>171</v>
      </c>
      <c r="D883" s="212" t="s">
        <v>6266</v>
      </c>
      <c r="E883" s="286" t="s">
        <v>6049</v>
      </c>
      <c r="F883" s="285">
        <v>303</v>
      </c>
      <c r="G883" s="285">
        <v>24433844878</v>
      </c>
      <c r="H883" s="285" t="s">
        <v>6050</v>
      </c>
      <c r="I883" s="286" t="s">
        <v>6051</v>
      </c>
      <c r="J883" s="286" t="s">
        <v>6052</v>
      </c>
      <c r="K883" s="288" t="s">
        <v>6053</v>
      </c>
      <c r="L883" s="209"/>
      <c r="M883" s="67" t="s">
        <v>6054</v>
      </c>
      <c r="N883" s="209" t="s">
        <v>6303</v>
      </c>
      <c r="O883" s="209" t="s">
        <v>6304</v>
      </c>
      <c r="P883" s="186">
        <v>1</v>
      </c>
      <c r="Q883" s="210">
        <v>229720</v>
      </c>
      <c r="R883" s="210">
        <v>229720</v>
      </c>
      <c r="S883" s="211">
        <v>1</v>
      </c>
      <c r="T883" s="211">
        <v>1</v>
      </c>
      <c r="U883" s="233">
        <v>1</v>
      </c>
      <c r="V883" s="351" t="s">
        <v>221</v>
      </c>
      <c r="W883" s="233">
        <v>4</v>
      </c>
      <c r="X883" s="233">
        <v>22</v>
      </c>
      <c r="Y883" s="233">
        <v>6</v>
      </c>
      <c r="Z883" s="206" t="s">
        <v>33</v>
      </c>
      <c r="AA883" s="209">
        <v>21</v>
      </c>
      <c r="AB883" s="212" t="s">
        <v>6305</v>
      </c>
      <c r="AC883" s="209"/>
      <c r="AD883" s="209">
        <v>0</v>
      </c>
      <c r="AE883" s="209">
        <v>0</v>
      </c>
      <c r="AF883" s="209">
        <v>0</v>
      </c>
      <c r="AG883" s="209"/>
    </row>
    <row r="884" spans="1:33" s="213" customFormat="1" ht="38.25" x14ac:dyDescent="0.2">
      <c r="A884" s="193" t="s">
        <v>10903</v>
      </c>
      <c r="B884" s="186" t="s">
        <v>110</v>
      </c>
      <c r="C884" s="67" t="s">
        <v>171</v>
      </c>
      <c r="D884" s="212" t="s">
        <v>6266</v>
      </c>
      <c r="E884" s="286" t="s">
        <v>6049</v>
      </c>
      <c r="F884" s="208">
        <v>303</v>
      </c>
      <c r="G884" s="208" t="s">
        <v>6306</v>
      </c>
      <c r="H884" s="208">
        <v>110805</v>
      </c>
      <c r="I884" s="286" t="s">
        <v>6051</v>
      </c>
      <c r="J884" s="286" t="s">
        <v>6052</v>
      </c>
      <c r="K884" s="295" t="s">
        <v>6053</v>
      </c>
      <c r="L884" s="209"/>
      <c r="M884" s="67" t="s">
        <v>6054</v>
      </c>
      <c r="N884" s="209" t="s">
        <v>6307</v>
      </c>
      <c r="O884" s="209" t="s">
        <v>6304</v>
      </c>
      <c r="P884" s="186">
        <v>1</v>
      </c>
      <c r="Q884" s="210">
        <v>100000</v>
      </c>
      <c r="R884" s="210">
        <v>100000</v>
      </c>
      <c r="S884" s="211">
        <v>1</v>
      </c>
      <c r="T884" s="211">
        <v>1</v>
      </c>
      <c r="U884" s="233">
        <v>1</v>
      </c>
      <c r="V884" s="351" t="s">
        <v>221</v>
      </c>
      <c r="W884" s="233">
        <v>4</v>
      </c>
      <c r="X884" s="233">
        <v>22</v>
      </c>
      <c r="Y884" s="233">
        <v>6</v>
      </c>
      <c r="Z884" s="206" t="s">
        <v>33</v>
      </c>
      <c r="AA884" s="209">
        <v>21</v>
      </c>
      <c r="AB884" s="214" t="s">
        <v>6307</v>
      </c>
      <c r="AC884" s="209"/>
      <c r="AD884" s="209">
        <v>0</v>
      </c>
      <c r="AE884" s="209">
        <v>0</v>
      </c>
      <c r="AF884" s="209">
        <v>0</v>
      </c>
      <c r="AG884" s="209"/>
    </row>
    <row r="885" spans="1:33" s="213" customFormat="1" ht="51" x14ac:dyDescent="0.2">
      <c r="A885" s="193" t="s">
        <v>10904</v>
      </c>
      <c r="B885" s="186" t="s">
        <v>110</v>
      </c>
      <c r="C885" s="67" t="s">
        <v>171</v>
      </c>
      <c r="D885" s="67" t="s">
        <v>6266</v>
      </c>
      <c r="E885" s="209" t="s">
        <v>6308</v>
      </c>
      <c r="F885" s="415">
        <v>884</v>
      </c>
      <c r="G885" s="285">
        <v>38398002455</v>
      </c>
      <c r="H885" s="285" t="s">
        <v>6134</v>
      </c>
      <c r="I885" s="286" t="s">
        <v>6135</v>
      </c>
      <c r="J885" s="286" t="s">
        <v>6113</v>
      </c>
      <c r="K885" s="288" t="s">
        <v>6136</v>
      </c>
      <c r="L885" s="209"/>
      <c r="M885" s="67" t="s">
        <v>6137</v>
      </c>
      <c r="N885" s="209" t="s">
        <v>6309</v>
      </c>
      <c r="O885" s="209" t="s">
        <v>6310</v>
      </c>
      <c r="P885" s="186">
        <v>1</v>
      </c>
      <c r="Q885" s="205">
        <v>130150.38</v>
      </c>
      <c r="R885" s="205">
        <v>130150.38</v>
      </c>
      <c r="S885" s="206">
        <v>1</v>
      </c>
      <c r="T885" s="206">
        <v>1</v>
      </c>
      <c r="U885" s="220">
        <v>1</v>
      </c>
      <c r="V885" s="234" t="s">
        <v>231</v>
      </c>
      <c r="W885" s="220">
        <v>97</v>
      </c>
      <c r="X885" s="220">
        <v>19</v>
      </c>
      <c r="Y885" s="220">
        <v>6</v>
      </c>
      <c r="Z885" s="206" t="s">
        <v>33</v>
      </c>
      <c r="AA885" s="67">
        <v>21</v>
      </c>
      <c r="AB885" s="212" t="s">
        <v>6311</v>
      </c>
      <c r="AC885" s="209"/>
      <c r="AD885" s="209">
        <v>0</v>
      </c>
      <c r="AE885" s="209">
        <v>0</v>
      </c>
      <c r="AF885" s="209">
        <v>2</v>
      </c>
      <c r="AG885" s="209"/>
    </row>
    <row r="886" spans="1:33" s="213" customFormat="1" ht="51" x14ac:dyDescent="0.2">
      <c r="A886" s="193" t="s">
        <v>10905</v>
      </c>
      <c r="B886" s="186" t="s">
        <v>110</v>
      </c>
      <c r="C886" s="67" t="s">
        <v>171</v>
      </c>
      <c r="D886" s="67" t="s">
        <v>6266</v>
      </c>
      <c r="E886" s="209" t="s">
        <v>6308</v>
      </c>
      <c r="F886" s="204">
        <v>884</v>
      </c>
      <c r="G886" s="285">
        <v>38398002455</v>
      </c>
      <c r="H886" s="285" t="s">
        <v>6134</v>
      </c>
      <c r="I886" s="286" t="s">
        <v>6135</v>
      </c>
      <c r="J886" s="286" t="s">
        <v>6113</v>
      </c>
      <c r="K886" s="288" t="s">
        <v>6136</v>
      </c>
      <c r="L886" s="209"/>
      <c r="M886" s="67" t="s">
        <v>6137</v>
      </c>
      <c r="N886" s="209" t="s">
        <v>6312</v>
      </c>
      <c r="O886" s="209" t="s">
        <v>6310</v>
      </c>
      <c r="P886" s="186">
        <v>1</v>
      </c>
      <c r="Q886" s="205">
        <v>100000</v>
      </c>
      <c r="R886" s="205">
        <v>100000</v>
      </c>
      <c r="S886" s="206">
        <v>1</v>
      </c>
      <c r="T886" s="206">
        <v>1</v>
      </c>
      <c r="U886" s="220">
        <v>1</v>
      </c>
      <c r="V886" s="234" t="s">
        <v>231</v>
      </c>
      <c r="W886" s="220">
        <v>97</v>
      </c>
      <c r="X886" s="220">
        <v>19</v>
      </c>
      <c r="Y886" s="220">
        <v>6</v>
      </c>
      <c r="Z886" s="206" t="s">
        <v>33</v>
      </c>
      <c r="AA886" s="67">
        <v>21</v>
      </c>
      <c r="AB886" s="212" t="s">
        <v>6313</v>
      </c>
      <c r="AC886" s="209"/>
      <c r="AD886" s="209">
        <v>0</v>
      </c>
      <c r="AE886" s="209">
        <v>0</v>
      </c>
      <c r="AF886" s="209">
        <v>2</v>
      </c>
      <c r="AG886" s="209"/>
    </row>
    <row r="887" spans="1:33" s="213" customFormat="1" ht="76.5" x14ac:dyDescent="0.2">
      <c r="A887" s="193" t="s">
        <v>10906</v>
      </c>
      <c r="B887" s="186" t="s">
        <v>110</v>
      </c>
      <c r="C887" s="67" t="s">
        <v>171</v>
      </c>
      <c r="D887" s="67" t="s">
        <v>6266</v>
      </c>
      <c r="E887" s="286" t="s">
        <v>5760</v>
      </c>
      <c r="F887" s="285">
        <v>629</v>
      </c>
      <c r="G887" s="285">
        <v>26378007258</v>
      </c>
      <c r="H887" s="285" t="s">
        <v>5761</v>
      </c>
      <c r="I887" s="286" t="s">
        <v>5762</v>
      </c>
      <c r="J887" s="286" t="s">
        <v>5763</v>
      </c>
      <c r="K887" s="288" t="s">
        <v>6270</v>
      </c>
      <c r="L887" s="67"/>
      <c r="M887" s="67" t="s">
        <v>6271</v>
      </c>
      <c r="N887" s="417" t="s">
        <v>6314</v>
      </c>
      <c r="O887" s="67" t="s">
        <v>6273</v>
      </c>
      <c r="P887" s="186">
        <v>1</v>
      </c>
      <c r="Q887" s="205">
        <v>125000</v>
      </c>
      <c r="R887" s="205">
        <v>125000</v>
      </c>
      <c r="S887" s="206">
        <v>1</v>
      </c>
      <c r="T887" s="206">
        <v>1</v>
      </c>
      <c r="U887" s="220">
        <v>1</v>
      </c>
      <c r="V887" s="234" t="s">
        <v>221</v>
      </c>
      <c r="W887" s="220">
        <v>22</v>
      </c>
      <c r="X887" s="220">
        <v>4</v>
      </c>
      <c r="Y887" s="220">
        <v>1</v>
      </c>
      <c r="Z887" s="206">
        <v>31</v>
      </c>
      <c r="AA887" s="67">
        <v>21</v>
      </c>
      <c r="AB887" s="212" t="s">
        <v>6274</v>
      </c>
      <c r="AC887" s="67"/>
      <c r="AD887" s="67">
        <v>0</v>
      </c>
      <c r="AE887" s="67">
        <v>0</v>
      </c>
      <c r="AF887" s="67">
        <v>0</v>
      </c>
      <c r="AG887" s="209"/>
    </row>
    <row r="888" spans="1:33" s="213" customFormat="1" ht="38.25" x14ac:dyDescent="0.2">
      <c r="A888" s="193" t="s">
        <v>10907</v>
      </c>
      <c r="B888" s="186" t="s">
        <v>110</v>
      </c>
      <c r="C888" s="67" t="s">
        <v>171</v>
      </c>
      <c r="D888" s="209" t="s">
        <v>6266</v>
      </c>
      <c r="E888" s="286" t="s">
        <v>6102</v>
      </c>
      <c r="F888" s="285">
        <v>21006763</v>
      </c>
      <c r="G888" s="285">
        <v>32556049576</v>
      </c>
      <c r="H888" s="285" t="s">
        <v>6103</v>
      </c>
      <c r="I888" s="286" t="s">
        <v>6104</v>
      </c>
      <c r="J888" s="286" t="s">
        <v>6105</v>
      </c>
      <c r="K888" s="288" t="s">
        <v>6106</v>
      </c>
      <c r="L888" s="209"/>
      <c r="M888" s="67" t="s">
        <v>6315</v>
      </c>
      <c r="N888" s="209" t="s">
        <v>6316</v>
      </c>
      <c r="O888" s="286" t="s">
        <v>6317</v>
      </c>
      <c r="P888" s="186">
        <v>1</v>
      </c>
      <c r="Q888" s="205">
        <v>30000</v>
      </c>
      <c r="R888" s="205">
        <v>30000</v>
      </c>
      <c r="S888" s="206">
        <v>1</v>
      </c>
      <c r="T888" s="206">
        <v>1</v>
      </c>
      <c r="U888" s="220">
        <v>1</v>
      </c>
      <c r="V888" s="234" t="s">
        <v>221</v>
      </c>
      <c r="W888" s="220">
        <v>4</v>
      </c>
      <c r="X888" s="220">
        <v>22</v>
      </c>
      <c r="Y888" s="220">
        <v>6</v>
      </c>
      <c r="Z888" s="206" t="s">
        <v>33</v>
      </c>
      <c r="AA888" s="67">
        <v>21</v>
      </c>
      <c r="AB888" s="212" t="s">
        <v>6318</v>
      </c>
      <c r="AC888" s="209"/>
      <c r="AD888" s="209">
        <v>0</v>
      </c>
      <c r="AE888" s="209">
        <v>0</v>
      </c>
      <c r="AF888" s="209">
        <v>0</v>
      </c>
      <c r="AG888" s="209" t="s">
        <v>6299</v>
      </c>
    </row>
    <row r="889" spans="1:33" s="213" customFormat="1" ht="76.5" x14ac:dyDescent="0.2">
      <c r="A889" s="193" t="s">
        <v>10908</v>
      </c>
      <c r="B889" s="186" t="s">
        <v>110</v>
      </c>
      <c r="C889" s="67" t="s">
        <v>171</v>
      </c>
      <c r="D889" s="67" t="s">
        <v>6266</v>
      </c>
      <c r="E889" s="286" t="s">
        <v>5696</v>
      </c>
      <c r="F889" s="415">
        <v>21004625</v>
      </c>
      <c r="G889" s="285">
        <v>20623362216</v>
      </c>
      <c r="H889" s="285" t="s">
        <v>5697</v>
      </c>
      <c r="I889" s="286" t="s">
        <v>6319</v>
      </c>
      <c r="J889" s="286" t="s">
        <v>5699</v>
      </c>
      <c r="K889" s="288" t="s">
        <v>5700</v>
      </c>
      <c r="L889" s="67"/>
      <c r="M889" s="67" t="s">
        <v>5701</v>
      </c>
      <c r="N889" s="417" t="s">
        <v>6320</v>
      </c>
      <c r="O889" s="67" t="s">
        <v>6321</v>
      </c>
      <c r="P889" s="186">
        <v>1</v>
      </c>
      <c r="Q889" s="205">
        <v>10000</v>
      </c>
      <c r="R889" s="205">
        <v>10000</v>
      </c>
      <c r="S889" s="206">
        <v>1</v>
      </c>
      <c r="T889" s="206">
        <v>1</v>
      </c>
      <c r="U889" s="220">
        <v>1</v>
      </c>
      <c r="V889" s="234" t="s">
        <v>237</v>
      </c>
      <c r="W889" s="220">
        <v>109</v>
      </c>
      <c r="X889" s="220">
        <v>102</v>
      </c>
      <c r="Y889" s="220">
        <v>42</v>
      </c>
      <c r="Z889" s="206">
        <v>29</v>
      </c>
      <c r="AA889" s="67">
        <v>21</v>
      </c>
      <c r="AB889" s="51" t="s">
        <v>6322</v>
      </c>
      <c r="AC889" s="67"/>
      <c r="AD889" s="67">
        <v>1</v>
      </c>
      <c r="AE889" s="67">
        <v>1</v>
      </c>
      <c r="AF889" s="67">
        <v>0</v>
      </c>
      <c r="AG889" s="67"/>
    </row>
    <row r="890" spans="1:33" s="213" customFormat="1" ht="76.5" x14ac:dyDescent="0.2">
      <c r="A890" s="193" t="s">
        <v>10909</v>
      </c>
      <c r="B890" s="186" t="s">
        <v>110</v>
      </c>
      <c r="C890" s="209" t="s">
        <v>175</v>
      </c>
      <c r="D890" s="209" t="s">
        <v>3006</v>
      </c>
      <c r="E890" s="209" t="s">
        <v>6323</v>
      </c>
      <c r="F890" s="208" t="s">
        <v>6324</v>
      </c>
      <c r="G890" s="208" t="s">
        <v>6325</v>
      </c>
      <c r="H890" s="208" t="s">
        <v>6326</v>
      </c>
      <c r="I890" s="209" t="s">
        <v>6327</v>
      </c>
      <c r="J890" s="209" t="s">
        <v>6328</v>
      </c>
      <c r="K890" s="178" t="s">
        <v>6329</v>
      </c>
      <c r="L890" s="178" t="s">
        <v>6330</v>
      </c>
      <c r="M890" s="209" t="s">
        <v>6331</v>
      </c>
      <c r="N890" s="209" t="s">
        <v>6332</v>
      </c>
      <c r="O890" s="209" t="s">
        <v>6333</v>
      </c>
      <c r="P890" s="186">
        <v>1</v>
      </c>
      <c r="Q890" s="296">
        <v>36500</v>
      </c>
      <c r="R890" s="296">
        <v>36500</v>
      </c>
      <c r="S890" s="211">
        <v>1</v>
      </c>
      <c r="T890" s="211">
        <v>1</v>
      </c>
      <c r="U890" s="219">
        <v>9</v>
      </c>
      <c r="V890" s="351" t="s">
        <v>607</v>
      </c>
      <c r="W890" s="233">
        <v>115</v>
      </c>
      <c r="X890" s="233">
        <v>43</v>
      </c>
      <c r="Y890" s="233">
        <v>19</v>
      </c>
      <c r="Z890" s="211">
        <v>14</v>
      </c>
      <c r="AA890" s="209">
        <v>22</v>
      </c>
      <c r="AB890" s="212" t="s">
        <v>6334</v>
      </c>
      <c r="AC890" s="209"/>
      <c r="AD890" s="209">
        <v>8</v>
      </c>
      <c r="AE890" s="209">
        <v>0</v>
      </c>
      <c r="AF890" s="209">
        <v>2</v>
      </c>
      <c r="AG890" s="209"/>
    </row>
    <row r="891" spans="1:33" s="213" customFormat="1" ht="102" x14ac:dyDescent="0.2">
      <c r="A891" s="193" t="s">
        <v>10910</v>
      </c>
      <c r="B891" s="186" t="s">
        <v>110</v>
      </c>
      <c r="C891" s="209" t="s">
        <v>157</v>
      </c>
      <c r="D891" s="209" t="s">
        <v>6335</v>
      </c>
      <c r="E891" s="209" t="s">
        <v>6336</v>
      </c>
      <c r="F891" s="208">
        <v>21008938</v>
      </c>
      <c r="G891" s="208" t="s">
        <v>6337</v>
      </c>
      <c r="H891" s="208">
        <v>195610</v>
      </c>
      <c r="I891" s="209" t="s">
        <v>6338</v>
      </c>
      <c r="J891" s="209"/>
      <c r="K891" s="209"/>
      <c r="L891" s="209"/>
      <c r="M891" s="209" t="s">
        <v>6339</v>
      </c>
      <c r="N891" s="209" t="s">
        <v>6340</v>
      </c>
      <c r="O891" s="209" t="s">
        <v>6339</v>
      </c>
      <c r="P891" s="186">
        <v>1</v>
      </c>
      <c r="Q891" s="296">
        <v>4500</v>
      </c>
      <c r="R891" s="296">
        <v>4500</v>
      </c>
      <c r="S891" s="211">
        <v>1</v>
      </c>
      <c r="T891" s="211">
        <v>1</v>
      </c>
      <c r="U891" s="233">
        <v>9</v>
      </c>
      <c r="V891" s="351" t="s">
        <v>607</v>
      </c>
      <c r="W891" s="233">
        <v>1</v>
      </c>
      <c r="X891" s="233">
        <v>115</v>
      </c>
      <c r="Y891" s="233">
        <v>6</v>
      </c>
      <c r="Z891" s="211">
        <v>12</v>
      </c>
      <c r="AA891" s="209">
        <v>21</v>
      </c>
      <c r="AB891" s="212" t="s">
        <v>6341</v>
      </c>
      <c r="AC891" s="209"/>
      <c r="AD891" s="209">
        <v>0</v>
      </c>
      <c r="AE891" s="209">
        <v>0</v>
      </c>
      <c r="AF891" s="209">
        <v>0</v>
      </c>
      <c r="AG891" s="209"/>
    </row>
    <row r="892" spans="1:33" s="213" customFormat="1" ht="114.75" x14ac:dyDescent="0.2">
      <c r="A892" s="193" t="s">
        <v>10911</v>
      </c>
      <c r="B892" s="186" t="s">
        <v>110</v>
      </c>
      <c r="C892" s="209" t="s">
        <v>157</v>
      </c>
      <c r="D892" s="209" t="s">
        <v>6342</v>
      </c>
      <c r="E892" s="209" t="s">
        <v>6343</v>
      </c>
      <c r="F892" s="208">
        <v>21000087</v>
      </c>
      <c r="G892" s="208" t="s">
        <v>6344</v>
      </c>
      <c r="H892" s="208">
        <v>30856</v>
      </c>
      <c r="I892" s="209" t="s">
        <v>6345</v>
      </c>
      <c r="J892" s="209"/>
      <c r="K892" s="209"/>
      <c r="L892" s="209"/>
      <c r="M892" s="209" t="s">
        <v>6346</v>
      </c>
      <c r="N892" s="209" t="s">
        <v>6347</v>
      </c>
      <c r="O892" s="209" t="s">
        <v>6346</v>
      </c>
      <c r="P892" s="186">
        <v>1</v>
      </c>
      <c r="Q892" s="296">
        <v>26500</v>
      </c>
      <c r="R892" s="296">
        <v>5000</v>
      </c>
      <c r="S892" s="211">
        <v>1</v>
      </c>
      <c r="T892" s="211">
        <v>1</v>
      </c>
      <c r="U892" s="233">
        <v>9</v>
      </c>
      <c r="V892" s="351" t="s">
        <v>607</v>
      </c>
      <c r="W892" s="233">
        <v>95</v>
      </c>
      <c r="X892" s="233">
        <v>94</v>
      </c>
      <c r="Y892" s="233">
        <v>3</v>
      </c>
      <c r="Z892" s="211" t="s">
        <v>33</v>
      </c>
      <c r="AA892" s="209">
        <v>21</v>
      </c>
      <c r="AB892" s="212" t="s">
        <v>6348</v>
      </c>
      <c r="AC892" s="209"/>
      <c r="AD892" s="209">
        <v>0</v>
      </c>
      <c r="AE892" s="209">
        <v>0</v>
      </c>
      <c r="AF892" s="209">
        <v>0</v>
      </c>
      <c r="AG892" s="209"/>
    </row>
    <row r="893" spans="1:33" s="213" customFormat="1" ht="108" x14ac:dyDescent="0.2">
      <c r="A893" s="193" t="s">
        <v>10912</v>
      </c>
      <c r="B893" s="186" t="s">
        <v>110</v>
      </c>
      <c r="C893" s="209" t="s">
        <v>169</v>
      </c>
      <c r="D893" s="297" t="s">
        <v>6349</v>
      </c>
      <c r="E893" s="297" t="s">
        <v>6350</v>
      </c>
      <c r="F893" s="298" t="s">
        <v>1739</v>
      </c>
      <c r="G893" s="298" t="s">
        <v>3608</v>
      </c>
      <c r="H893" s="298" t="s">
        <v>6351</v>
      </c>
      <c r="I893" s="297" t="s">
        <v>1265</v>
      </c>
      <c r="J893" s="297" t="s">
        <v>6352</v>
      </c>
      <c r="K893" s="299"/>
      <c r="L893" s="209"/>
      <c r="M893" s="297" t="s">
        <v>3621</v>
      </c>
      <c r="N893" s="381" t="s">
        <v>11682</v>
      </c>
      <c r="O893" s="297" t="s">
        <v>6353</v>
      </c>
      <c r="P893" s="186">
        <v>1</v>
      </c>
      <c r="Q893" s="210">
        <v>1756140</v>
      </c>
      <c r="R893" s="210">
        <v>2099611.84</v>
      </c>
      <c r="S893" s="211">
        <v>1</v>
      </c>
      <c r="T893" s="211">
        <v>1</v>
      </c>
      <c r="U893" s="219">
        <v>13</v>
      </c>
      <c r="V893" s="375" t="s">
        <v>808</v>
      </c>
      <c r="W893" s="233">
        <v>8</v>
      </c>
      <c r="X893" s="233">
        <v>33</v>
      </c>
      <c r="Y893" s="233">
        <v>33</v>
      </c>
      <c r="Z893" s="211">
        <v>41</v>
      </c>
      <c r="AA893" s="209">
        <v>21</v>
      </c>
      <c r="AB893" s="297" t="s">
        <v>11901</v>
      </c>
      <c r="AC893" s="297" t="s">
        <v>6354</v>
      </c>
      <c r="AD893" s="209">
        <v>67</v>
      </c>
      <c r="AE893" s="209">
        <v>12</v>
      </c>
      <c r="AF893" s="209">
        <v>0</v>
      </c>
      <c r="AG893" s="209"/>
    </row>
    <row r="894" spans="1:33" s="213" customFormat="1" ht="84" x14ac:dyDescent="0.2">
      <c r="A894" s="193" t="s">
        <v>10913</v>
      </c>
      <c r="B894" s="186" t="s">
        <v>110</v>
      </c>
      <c r="C894" s="209" t="s">
        <v>169</v>
      </c>
      <c r="D894" s="297" t="s">
        <v>6349</v>
      </c>
      <c r="E894" s="297" t="s">
        <v>6355</v>
      </c>
      <c r="F894" s="298">
        <v>21000001</v>
      </c>
      <c r="G894" s="298" t="s">
        <v>1729</v>
      </c>
      <c r="H894" s="298">
        <v>29696</v>
      </c>
      <c r="I894" s="297" t="s">
        <v>1265</v>
      </c>
      <c r="J894" s="297" t="s">
        <v>6356</v>
      </c>
      <c r="K894" s="299"/>
      <c r="L894" s="209"/>
      <c r="M894" s="297" t="s">
        <v>6357</v>
      </c>
      <c r="N894" s="381" t="s">
        <v>11681</v>
      </c>
      <c r="O894" s="297" t="s">
        <v>6353</v>
      </c>
      <c r="P894" s="186">
        <v>1</v>
      </c>
      <c r="Q894" s="210">
        <v>428330</v>
      </c>
      <c r="R894" s="210">
        <v>675840.98</v>
      </c>
      <c r="S894" s="211">
        <v>1</v>
      </c>
      <c r="T894" s="211">
        <v>1</v>
      </c>
      <c r="U894" s="219">
        <v>13</v>
      </c>
      <c r="V894" s="375" t="s">
        <v>869</v>
      </c>
      <c r="W894" s="233">
        <v>8</v>
      </c>
      <c r="X894" s="233">
        <v>21</v>
      </c>
      <c r="Y894" s="233">
        <v>33</v>
      </c>
      <c r="Z894" s="211">
        <v>41</v>
      </c>
      <c r="AA894" s="209">
        <v>21</v>
      </c>
      <c r="AB894" s="297" t="s">
        <v>11906</v>
      </c>
      <c r="AC894" s="297" t="s">
        <v>6358</v>
      </c>
      <c r="AD894" s="209">
        <v>0</v>
      </c>
      <c r="AE894" s="209">
        <v>4</v>
      </c>
      <c r="AF894" s="209">
        <v>0</v>
      </c>
      <c r="AG894" s="209"/>
    </row>
    <row r="895" spans="1:33" s="213" customFormat="1" ht="89.25" x14ac:dyDescent="0.2">
      <c r="A895" s="193" t="s">
        <v>10914</v>
      </c>
      <c r="B895" s="186" t="s">
        <v>110</v>
      </c>
      <c r="C895" s="209" t="s">
        <v>169</v>
      </c>
      <c r="D895" s="297" t="s">
        <v>6349</v>
      </c>
      <c r="E895" s="297" t="s">
        <v>6359</v>
      </c>
      <c r="F895" s="298">
        <v>21000013</v>
      </c>
      <c r="G895" s="298" t="s">
        <v>6360</v>
      </c>
      <c r="H895" s="298">
        <v>57878</v>
      </c>
      <c r="I895" s="297" t="s">
        <v>1265</v>
      </c>
      <c r="J895" s="297" t="s">
        <v>6361</v>
      </c>
      <c r="K895" s="299"/>
      <c r="L895" s="209"/>
      <c r="M895" s="297" t="s">
        <v>6362</v>
      </c>
      <c r="N895" s="381" t="s">
        <v>11673</v>
      </c>
      <c r="O895" s="297" t="s">
        <v>6353</v>
      </c>
      <c r="P895" s="186">
        <v>1</v>
      </c>
      <c r="Q895" s="210">
        <v>247100</v>
      </c>
      <c r="R895" s="210">
        <v>91597.4</v>
      </c>
      <c r="S895" s="211">
        <v>1</v>
      </c>
      <c r="T895" s="211">
        <v>1</v>
      </c>
      <c r="U895" s="219">
        <v>13</v>
      </c>
      <c r="V895" s="375" t="s">
        <v>798</v>
      </c>
      <c r="W895" s="233">
        <v>8</v>
      </c>
      <c r="X895" s="233">
        <v>93</v>
      </c>
      <c r="Y895" s="233">
        <v>33</v>
      </c>
      <c r="Z895" s="211">
        <v>11</v>
      </c>
      <c r="AA895" s="209">
        <v>21</v>
      </c>
      <c r="AB895" s="297" t="s">
        <v>11902</v>
      </c>
      <c r="AC895" s="297" t="s">
        <v>6363</v>
      </c>
      <c r="AD895" s="209">
        <v>53</v>
      </c>
      <c r="AE895" s="209">
        <v>0</v>
      </c>
      <c r="AF895" s="209">
        <v>0</v>
      </c>
      <c r="AG895" s="209"/>
    </row>
    <row r="896" spans="1:33" s="213" customFormat="1" ht="76.5" x14ac:dyDescent="0.2">
      <c r="A896" s="193" t="s">
        <v>10915</v>
      </c>
      <c r="B896" s="186" t="s">
        <v>110</v>
      </c>
      <c r="C896" s="209" t="s">
        <v>169</v>
      </c>
      <c r="D896" s="297" t="s">
        <v>6349</v>
      </c>
      <c r="E896" s="297" t="s">
        <v>6364</v>
      </c>
      <c r="F896" s="298">
        <v>21000010</v>
      </c>
      <c r="G896" s="298" t="s">
        <v>3651</v>
      </c>
      <c r="H896" s="298">
        <v>53449</v>
      </c>
      <c r="I896" s="297" t="s">
        <v>6365</v>
      </c>
      <c r="J896" s="297" t="s">
        <v>6366</v>
      </c>
      <c r="K896" s="299"/>
      <c r="L896" s="209"/>
      <c r="M896" s="297" t="s">
        <v>6367</v>
      </c>
      <c r="N896" s="381" t="s">
        <v>6368</v>
      </c>
      <c r="O896" s="297" t="s">
        <v>6353</v>
      </c>
      <c r="P896" s="186">
        <v>1</v>
      </c>
      <c r="Q896" s="210">
        <v>681200</v>
      </c>
      <c r="R896" s="210">
        <v>791248</v>
      </c>
      <c r="S896" s="211">
        <v>1</v>
      </c>
      <c r="T896" s="211">
        <v>1</v>
      </c>
      <c r="U896" s="219">
        <v>13</v>
      </c>
      <c r="V896" s="375" t="s">
        <v>862</v>
      </c>
      <c r="W896" s="233">
        <v>8</v>
      </c>
      <c r="X896" s="233">
        <v>93</v>
      </c>
      <c r="Y896" s="233">
        <v>33</v>
      </c>
      <c r="Z896" s="211">
        <v>41</v>
      </c>
      <c r="AA896" s="209">
        <v>21</v>
      </c>
      <c r="AB896" s="297" t="s">
        <v>11903</v>
      </c>
      <c r="AC896" s="297" t="s">
        <v>6369</v>
      </c>
      <c r="AD896" s="209">
        <v>12</v>
      </c>
      <c r="AE896" s="209">
        <v>4</v>
      </c>
      <c r="AF896" s="209">
        <v>0</v>
      </c>
      <c r="AG896" s="209"/>
    </row>
    <row r="897" spans="1:33" s="213" customFormat="1" ht="120" x14ac:dyDescent="0.2">
      <c r="A897" s="193" t="s">
        <v>10916</v>
      </c>
      <c r="B897" s="186" t="s">
        <v>110</v>
      </c>
      <c r="C897" s="209" t="s">
        <v>169</v>
      </c>
      <c r="D897" s="297" t="s">
        <v>6349</v>
      </c>
      <c r="E897" s="297" t="s">
        <v>3614</v>
      </c>
      <c r="F897" s="298">
        <v>21000007</v>
      </c>
      <c r="G897" s="298" t="s">
        <v>3615</v>
      </c>
      <c r="H897" s="298">
        <v>99384</v>
      </c>
      <c r="I897" s="297" t="s">
        <v>6370</v>
      </c>
      <c r="J897" s="297" t="s">
        <v>6371</v>
      </c>
      <c r="K897" s="299"/>
      <c r="L897" s="209"/>
      <c r="M897" s="297" t="s">
        <v>3485</v>
      </c>
      <c r="N897" s="381" t="s">
        <v>6372</v>
      </c>
      <c r="O897" s="297" t="s">
        <v>6353</v>
      </c>
      <c r="P897" s="186">
        <v>1</v>
      </c>
      <c r="Q897" s="210">
        <v>1047538</v>
      </c>
      <c r="R897" s="210">
        <v>456526.39</v>
      </c>
      <c r="S897" s="211">
        <v>1</v>
      </c>
      <c r="T897" s="211">
        <v>1</v>
      </c>
      <c r="U897" s="219">
        <v>13</v>
      </c>
      <c r="V897" s="375" t="s">
        <v>808</v>
      </c>
      <c r="W897" s="233">
        <v>8</v>
      </c>
      <c r="X897" s="233">
        <v>93</v>
      </c>
      <c r="Y897" s="233">
        <v>33</v>
      </c>
      <c r="Z897" s="211">
        <v>41</v>
      </c>
      <c r="AA897" s="209">
        <v>21</v>
      </c>
      <c r="AB897" s="297" t="s">
        <v>11904</v>
      </c>
      <c r="AC897" s="297" t="s">
        <v>6373</v>
      </c>
      <c r="AD897" s="209">
        <v>100</v>
      </c>
      <c r="AE897" s="209">
        <v>2</v>
      </c>
      <c r="AF897" s="209">
        <v>0</v>
      </c>
      <c r="AG897" s="209"/>
    </row>
    <row r="898" spans="1:33" s="213" customFormat="1" ht="96" x14ac:dyDescent="0.2">
      <c r="A898" s="193" t="s">
        <v>10917</v>
      </c>
      <c r="B898" s="186" t="s">
        <v>110</v>
      </c>
      <c r="C898" s="209" t="s">
        <v>169</v>
      </c>
      <c r="D898" s="297" t="s">
        <v>6349</v>
      </c>
      <c r="E898" s="297" t="s">
        <v>6374</v>
      </c>
      <c r="F898" s="298">
        <v>21000006</v>
      </c>
      <c r="G898" s="298" t="s">
        <v>2752</v>
      </c>
      <c r="H898" s="298">
        <v>477</v>
      </c>
      <c r="I898" s="297" t="s">
        <v>1265</v>
      </c>
      <c r="J898" s="297" t="s">
        <v>6375</v>
      </c>
      <c r="K898" s="299"/>
      <c r="L898" s="209"/>
      <c r="M898" s="297" t="s">
        <v>6376</v>
      </c>
      <c r="N898" s="381" t="s">
        <v>11679</v>
      </c>
      <c r="O898" s="297" t="s">
        <v>6353</v>
      </c>
      <c r="P898" s="186">
        <v>1</v>
      </c>
      <c r="Q898" s="210">
        <v>1292000</v>
      </c>
      <c r="R898" s="210">
        <v>654355.19999999995</v>
      </c>
      <c r="S898" s="211">
        <v>1</v>
      </c>
      <c r="T898" s="211">
        <v>1</v>
      </c>
      <c r="U898" s="219">
        <v>13</v>
      </c>
      <c r="V898" s="375" t="s">
        <v>850</v>
      </c>
      <c r="W898" s="233">
        <v>8</v>
      </c>
      <c r="X898" s="233">
        <v>93</v>
      </c>
      <c r="Y898" s="233">
        <v>33</v>
      </c>
      <c r="Z898" s="211">
        <v>41</v>
      </c>
      <c r="AA898" s="209">
        <v>21</v>
      </c>
      <c r="AB898" s="297" t="s">
        <v>11905</v>
      </c>
      <c r="AC898" s="297" t="s">
        <v>6363</v>
      </c>
      <c r="AD898" s="209">
        <v>52</v>
      </c>
      <c r="AE898" s="209">
        <v>3</v>
      </c>
      <c r="AF898" s="209">
        <v>0</v>
      </c>
      <c r="AG898" s="209"/>
    </row>
    <row r="899" spans="1:33" s="213" customFormat="1" ht="63.75" x14ac:dyDescent="0.2">
      <c r="A899" s="193" t="s">
        <v>10918</v>
      </c>
      <c r="B899" s="186" t="s">
        <v>110</v>
      </c>
      <c r="C899" s="209" t="s">
        <v>169</v>
      </c>
      <c r="D899" s="297" t="s">
        <v>6349</v>
      </c>
      <c r="E899" s="297" t="s">
        <v>3636</v>
      </c>
      <c r="F899" s="298">
        <v>21000014</v>
      </c>
      <c r="G899" s="298" t="s">
        <v>6377</v>
      </c>
      <c r="H899" s="298">
        <v>91405</v>
      </c>
      <c r="I899" s="297" t="s">
        <v>6378</v>
      </c>
      <c r="J899" s="297" t="s">
        <v>6379</v>
      </c>
      <c r="K899" s="299"/>
      <c r="L899" s="209"/>
      <c r="M899" s="297" t="s">
        <v>3528</v>
      </c>
      <c r="N899" s="381" t="s">
        <v>6380</v>
      </c>
      <c r="O899" s="297" t="s">
        <v>6353</v>
      </c>
      <c r="P899" s="186">
        <v>1</v>
      </c>
      <c r="Q899" s="210">
        <v>378900</v>
      </c>
      <c r="R899" s="210">
        <v>69000</v>
      </c>
      <c r="S899" s="211">
        <v>1</v>
      </c>
      <c r="T899" s="211">
        <v>1</v>
      </c>
      <c r="U899" s="219">
        <v>13</v>
      </c>
      <c r="V899" s="375" t="s">
        <v>875</v>
      </c>
      <c r="W899" s="233">
        <v>8</v>
      </c>
      <c r="X899" s="233">
        <v>93</v>
      </c>
      <c r="Y899" s="233">
        <v>33</v>
      </c>
      <c r="Z899" s="211">
        <v>41</v>
      </c>
      <c r="AA899" s="209">
        <v>21</v>
      </c>
      <c r="AB899" s="297" t="s">
        <v>11907</v>
      </c>
      <c r="AC899" s="297" t="s">
        <v>6381</v>
      </c>
      <c r="AD899" s="209">
        <v>16</v>
      </c>
      <c r="AE899" s="209">
        <v>0</v>
      </c>
      <c r="AF899" s="209">
        <v>0</v>
      </c>
      <c r="AG899" s="209"/>
    </row>
    <row r="900" spans="1:33" s="213" customFormat="1" ht="76.5" x14ac:dyDescent="0.2">
      <c r="A900" s="193" t="s">
        <v>10919</v>
      </c>
      <c r="B900" s="186" t="s">
        <v>110</v>
      </c>
      <c r="C900" s="209" t="s">
        <v>169</v>
      </c>
      <c r="D900" s="297" t="s">
        <v>6349</v>
      </c>
      <c r="E900" s="297" t="s">
        <v>6382</v>
      </c>
      <c r="F900" s="298">
        <v>21000012</v>
      </c>
      <c r="G900" s="298" t="s">
        <v>6383</v>
      </c>
      <c r="H900" s="298">
        <v>107516</v>
      </c>
      <c r="I900" s="297" t="s">
        <v>1265</v>
      </c>
      <c r="J900" s="297" t="s">
        <v>6384</v>
      </c>
      <c r="K900" s="299"/>
      <c r="L900" s="209"/>
      <c r="M900" s="297" t="s">
        <v>3543</v>
      </c>
      <c r="N900" s="381" t="s">
        <v>11680</v>
      </c>
      <c r="O900" s="297" t="s">
        <v>6353</v>
      </c>
      <c r="P900" s="186">
        <v>1</v>
      </c>
      <c r="Q900" s="210">
        <v>489685</v>
      </c>
      <c r="R900" s="210">
        <v>133000</v>
      </c>
      <c r="S900" s="211">
        <v>1</v>
      </c>
      <c r="T900" s="211">
        <v>1</v>
      </c>
      <c r="U900" s="219">
        <v>13</v>
      </c>
      <c r="V900" s="375" t="s">
        <v>808</v>
      </c>
      <c r="W900" s="233">
        <v>8</v>
      </c>
      <c r="X900" s="233">
        <v>93</v>
      </c>
      <c r="Y900" s="233">
        <v>33</v>
      </c>
      <c r="Z900" s="211">
        <v>41</v>
      </c>
      <c r="AA900" s="209">
        <v>21</v>
      </c>
      <c r="AB900" s="297" t="s">
        <v>11908</v>
      </c>
      <c r="AC900" s="297" t="s">
        <v>6381</v>
      </c>
      <c r="AD900" s="209">
        <v>92</v>
      </c>
      <c r="AE900" s="209">
        <v>0</v>
      </c>
      <c r="AF900" s="209">
        <v>0</v>
      </c>
      <c r="AG900" s="209"/>
    </row>
    <row r="901" spans="1:33" s="213" customFormat="1" ht="84" x14ac:dyDescent="0.2">
      <c r="A901" s="193" t="s">
        <v>10920</v>
      </c>
      <c r="B901" s="186" t="s">
        <v>110</v>
      </c>
      <c r="C901" s="209" t="s">
        <v>169</v>
      </c>
      <c r="D901" s="297" t="s">
        <v>6349</v>
      </c>
      <c r="E901" s="297" t="s">
        <v>3627</v>
      </c>
      <c r="F901" s="298">
        <v>21000009</v>
      </c>
      <c r="G901" s="298" t="s">
        <v>3628</v>
      </c>
      <c r="H901" s="298">
        <v>104213</v>
      </c>
      <c r="I901" s="297" t="s">
        <v>6385</v>
      </c>
      <c r="J901" s="297" t="s">
        <v>6386</v>
      </c>
      <c r="K901" s="299"/>
      <c r="L901" s="209"/>
      <c r="M901" s="297" t="s">
        <v>3633</v>
      </c>
      <c r="N901" s="381" t="s">
        <v>11678</v>
      </c>
      <c r="O901" s="297" t="s">
        <v>6353</v>
      </c>
      <c r="P901" s="186">
        <v>1</v>
      </c>
      <c r="Q901" s="210">
        <v>1225725</v>
      </c>
      <c r="R901" s="210">
        <v>930481.69</v>
      </c>
      <c r="S901" s="211">
        <v>1</v>
      </c>
      <c r="T901" s="211">
        <v>1</v>
      </c>
      <c r="U901" s="219">
        <v>13</v>
      </c>
      <c r="V901" s="375" t="s">
        <v>828</v>
      </c>
      <c r="W901" s="233">
        <v>8</v>
      </c>
      <c r="X901" s="233">
        <v>7</v>
      </c>
      <c r="Y901" s="233">
        <v>33</v>
      </c>
      <c r="Z901" s="211">
        <v>11</v>
      </c>
      <c r="AA901" s="209">
        <v>21</v>
      </c>
      <c r="AB901" s="297" t="s">
        <v>11909</v>
      </c>
      <c r="AC901" s="297" t="s">
        <v>6369</v>
      </c>
      <c r="AD901" s="209">
        <v>25</v>
      </c>
      <c r="AE901" s="209">
        <v>4</v>
      </c>
      <c r="AF901" s="209">
        <v>0</v>
      </c>
      <c r="AG901" s="209"/>
    </row>
    <row r="902" spans="1:33" s="213" customFormat="1" ht="132" x14ac:dyDescent="0.2">
      <c r="A902" s="193" t="s">
        <v>10921</v>
      </c>
      <c r="B902" s="186" t="s">
        <v>110</v>
      </c>
      <c r="C902" s="209" t="s">
        <v>169</v>
      </c>
      <c r="D902" s="297" t="s">
        <v>6349</v>
      </c>
      <c r="E902" s="297" t="s">
        <v>6387</v>
      </c>
      <c r="F902" s="298">
        <v>21000008</v>
      </c>
      <c r="G902" s="298" t="s">
        <v>6388</v>
      </c>
      <c r="H902" s="298">
        <v>29963</v>
      </c>
      <c r="I902" s="297" t="s">
        <v>6389</v>
      </c>
      <c r="J902" s="297" t="s">
        <v>6390</v>
      </c>
      <c r="K902" s="299"/>
      <c r="L902" s="209"/>
      <c r="M902" s="297" t="s">
        <v>6391</v>
      </c>
      <c r="N902" s="381" t="s">
        <v>11677</v>
      </c>
      <c r="O902" s="297" t="s">
        <v>6353</v>
      </c>
      <c r="P902" s="186">
        <v>1</v>
      </c>
      <c r="Q902" s="210">
        <v>734990</v>
      </c>
      <c r="R902" s="210">
        <v>418766.2</v>
      </c>
      <c r="S902" s="211">
        <v>1</v>
      </c>
      <c r="T902" s="211">
        <v>1</v>
      </c>
      <c r="U902" s="219">
        <v>13</v>
      </c>
      <c r="V902" s="375" t="s">
        <v>832</v>
      </c>
      <c r="W902" s="233">
        <v>8</v>
      </c>
      <c r="X902" s="233">
        <v>93</v>
      </c>
      <c r="Y902" s="233">
        <v>33</v>
      </c>
      <c r="Z902" s="211">
        <v>1</v>
      </c>
      <c r="AA902" s="209">
        <v>21</v>
      </c>
      <c r="AB902" s="297" t="s">
        <v>11910</v>
      </c>
      <c r="AC902" s="297" t="s">
        <v>6392</v>
      </c>
      <c r="AD902" s="209">
        <v>115</v>
      </c>
      <c r="AE902" s="209">
        <v>1</v>
      </c>
      <c r="AF902" s="209">
        <v>0</v>
      </c>
      <c r="AG902" s="209"/>
    </row>
    <row r="903" spans="1:33" s="213" customFormat="1" ht="108" x14ac:dyDescent="0.2">
      <c r="A903" s="193" t="s">
        <v>10922</v>
      </c>
      <c r="B903" s="186" t="s">
        <v>110</v>
      </c>
      <c r="C903" s="209" t="s">
        <v>169</v>
      </c>
      <c r="D903" s="297" t="s">
        <v>6349</v>
      </c>
      <c r="E903" s="297" t="s">
        <v>6393</v>
      </c>
      <c r="F903" s="298">
        <v>21000015</v>
      </c>
      <c r="G903" s="298" t="s">
        <v>6394</v>
      </c>
      <c r="H903" s="298">
        <v>195052</v>
      </c>
      <c r="I903" s="297" t="s">
        <v>1265</v>
      </c>
      <c r="J903" s="297" t="s">
        <v>6395</v>
      </c>
      <c r="K903" s="299"/>
      <c r="L903" s="209"/>
      <c r="M903" s="297" t="s">
        <v>6396</v>
      </c>
      <c r="N903" s="300" t="s">
        <v>11676</v>
      </c>
      <c r="O903" s="297" t="s">
        <v>6353</v>
      </c>
      <c r="P903" s="186">
        <v>1</v>
      </c>
      <c r="Q903" s="210">
        <v>249320</v>
      </c>
      <c r="R903" s="210">
        <v>66000</v>
      </c>
      <c r="S903" s="211">
        <v>1</v>
      </c>
      <c r="T903" s="211">
        <v>1</v>
      </c>
      <c r="U903" s="219">
        <v>13</v>
      </c>
      <c r="V903" s="375" t="s">
        <v>832</v>
      </c>
      <c r="W903" s="233">
        <v>8</v>
      </c>
      <c r="X903" s="233">
        <v>93</v>
      </c>
      <c r="Y903" s="233">
        <v>33</v>
      </c>
      <c r="Z903" s="211">
        <v>3</v>
      </c>
      <c r="AA903" s="209">
        <v>21</v>
      </c>
      <c r="AB903" s="297" t="s">
        <v>6397</v>
      </c>
      <c r="AC903" s="297" t="s">
        <v>6363</v>
      </c>
      <c r="AD903" s="209">
        <v>28</v>
      </c>
      <c r="AE903" s="209">
        <v>0</v>
      </c>
      <c r="AF903" s="209">
        <v>0</v>
      </c>
      <c r="AG903" s="209"/>
    </row>
    <row r="904" spans="1:33" s="213" customFormat="1" ht="108" x14ac:dyDescent="0.2">
      <c r="A904" s="193" t="s">
        <v>10923</v>
      </c>
      <c r="B904" s="186" t="s">
        <v>110</v>
      </c>
      <c r="C904" s="209" t="s">
        <v>169</v>
      </c>
      <c r="D904" s="297" t="s">
        <v>6349</v>
      </c>
      <c r="E904" s="297" t="s">
        <v>6398</v>
      </c>
      <c r="F904" s="298">
        <v>21000011</v>
      </c>
      <c r="G904" s="298" t="s">
        <v>6399</v>
      </c>
      <c r="H904" s="298">
        <v>17175</v>
      </c>
      <c r="I904" s="297" t="s">
        <v>1473</v>
      </c>
      <c r="J904" s="297" t="s">
        <v>6352</v>
      </c>
      <c r="K904" s="299"/>
      <c r="L904" s="209"/>
      <c r="M904" s="297" t="s">
        <v>3621</v>
      </c>
      <c r="N904" s="381" t="s">
        <v>6400</v>
      </c>
      <c r="O904" s="297" t="s">
        <v>6353</v>
      </c>
      <c r="P904" s="186">
        <v>1</v>
      </c>
      <c r="Q904" s="210">
        <v>1054833.7</v>
      </c>
      <c r="R904" s="210">
        <v>154700.4</v>
      </c>
      <c r="S904" s="211">
        <v>1</v>
      </c>
      <c r="T904" s="211">
        <v>1</v>
      </c>
      <c r="U904" s="219">
        <v>13</v>
      </c>
      <c r="V904" s="375" t="s">
        <v>798</v>
      </c>
      <c r="W904" s="233">
        <v>8</v>
      </c>
      <c r="X904" s="233">
        <v>93</v>
      </c>
      <c r="Y904" s="233">
        <v>33</v>
      </c>
      <c r="Z904" s="211">
        <v>1</v>
      </c>
      <c r="AA904" s="209">
        <v>21</v>
      </c>
      <c r="AB904" s="297" t="s">
        <v>11911</v>
      </c>
      <c r="AC904" s="297" t="s">
        <v>6354</v>
      </c>
      <c r="AD904" s="209">
        <v>44</v>
      </c>
      <c r="AE904" s="209">
        <v>0</v>
      </c>
      <c r="AF904" s="209">
        <v>0</v>
      </c>
      <c r="AG904" s="209"/>
    </row>
    <row r="905" spans="1:33" s="213" customFormat="1" ht="108" x14ac:dyDescent="0.2">
      <c r="A905" s="193" t="s">
        <v>10924</v>
      </c>
      <c r="B905" s="186" t="s">
        <v>110</v>
      </c>
      <c r="C905" s="209" t="s">
        <v>169</v>
      </c>
      <c r="D905" s="297" t="s">
        <v>6349</v>
      </c>
      <c r="E905" s="297" t="s">
        <v>3639</v>
      </c>
      <c r="F905" s="298">
        <v>21000005</v>
      </c>
      <c r="G905" s="298" t="s">
        <v>3640</v>
      </c>
      <c r="H905" s="298">
        <v>17795</v>
      </c>
      <c r="I905" s="297" t="s">
        <v>1265</v>
      </c>
      <c r="J905" s="297" t="s">
        <v>6401</v>
      </c>
      <c r="K905" s="299"/>
      <c r="L905" s="209"/>
      <c r="M905" s="297" t="s">
        <v>3642</v>
      </c>
      <c r="N905" s="381" t="s">
        <v>11674</v>
      </c>
      <c r="O905" s="297" t="s">
        <v>6353</v>
      </c>
      <c r="P905" s="186">
        <v>1</v>
      </c>
      <c r="Q905" s="210">
        <v>736040</v>
      </c>
      <c r="R905" s="210">
        <v>323188.90000000002</v>
      </c>
      <c r="S905" s="211">
        <v>1</v>
      </c>
      <c r="T905" s="211">
        <v>1</v>
      </c>
      <c r="U905" s="219">
        <v>13</v>
      </c>
      <c r="V905" s="375" t="s">
        <v>808</v>
      </c>
      <c r="W905" s="233">
        <v>8</v>
      </c>
      <c r="X905" s="233">
        <v>93</v>
      </c>
      <c r="Y905" s="233">
        <v>33</v>
      </c>
      <c r="Z905" s="211">
        <v>11</v>
      </c>
      <c r="AA905" s="209">
        <v>21</v>
      </c>
      <c r="AB905" s="297" t="s">
        <v>11912</v>
      </c>
      <c r="AC905" s="297" t="s">
        <v>6354</v>
      </c>
      <c r="AD905" s="209">
        <v>150</v>
      </c>
      <c r="AE905" s="209">
        <v>1</v>
      </c>
      <c r="AF905" s="209">
        <v>0</v>
      </c>
      <c r="AG905" s="209"/>
    </row>
    <row r="906" spans="1:33" s="213" customFormat="1" ht="120" x14ac:dyDescent="0.2">
      <c r="A906" s="193" t="s">
        <v>10925</v>
      </c>
      <c r="B906" s="186" t="s">
        <v>110</v>
      </c>
      <c r="C906" s="209" t="s">
        <v>169</v>
      </c>
      <c r="D906" s="297" t="s">
        <v>6349</v>
      </c>
      <c r="E906" s="297" t="s">
        <v>6402</v>
      </c>
      <c r="F906" s="298">
        <v>21000002</v>
      </c>
      <c r="G906" s="298" t="s">
        <v>3646</v>
      </c>
      <c r="H906" s="298">
        <v>57347</v>
      </c>
      <c r="I906" s="297" t="s">
        <v>1265</v>
      </c>
      <c r="J906" s="297" t="s">
        <v>6403</v>
      </c>
      <c r="K906" s="299"/>
      <c r="L906" s="209"/>
      <c r="M906" s="297" t="s">
        <v>3648</v>
      </c>
      <c r="N906" s="381" t="s">
        <v>11675</v>
      </c>
      <c r="O906" s="297" t="s">
        <v>6353</v>
      </c>
      <c r="P906" s="186">
        <v>1</v>
      </c>
      <c r="Q906" s="210">
        <v>2347659</v>
      </c>
      <c r="R906" s="210">
        <v>923683</v>
      </c>
      <c r="S906" s="211">
        <v>1</v>
      </c>
      <c r="T906" s="211">
        <v>1</v>
      </c>
      <c r="U906" s="219">
        <v>13</v>
      </c>
      <c r="V906" s="375" t="s">
        <v>808</v>
      </c>
      <c r="W906" s="233">
        <v>8</v>
      </c>
      <c r="X906" s="233">
        <v>93</v>
      </c>
      <c r="Y906" s="233">
        <v>33</v>
      </c>
      <c r="Z906" s="211">
        <v>11</v>
      </c>
      <c r="AA906" s="209">
        <v>21</v>
      </c>
      <c r="AB906" s="297" t="s">
        <v>11913</v>
      </c>
      <c r="AC906" s="297" t="s">
        <v>6363</v>
      </c>
      <c r="AD906" s="209">
        <v>248</v>
      </c>
      <c r="AE906" s="209">
        <v>3</v>
      </c>
      <c r="AF906" s="209">
        <v>0</v>
      </c>
      <c r="AG906" s="209"/>
    </row>
    <row r="907" spans="1:33" s="213" customFormat="1" ht="51" x14ac:dyDescent="0.2">
      <c r="A907" s="193" t="s">
        <v>10926</v>
      </c>
      <c r="B907" s="186" t="s">
        <v>110</v>
      </c>
      <c r="C907" s="209" t="s">
        <v>169</v>
      </c>
      <c r="D907" s="297" t="s">
        <v>6349</v>
      </c>
      <c r="E907" s="297" t="s">
        <v>6404</v>
      </c>
      <c r="F907" s="298" t="s">
        <v>6405</v>
      </c>
      <c r="G907" s="298" t="s">
        <v>6406</v>
      </c>
      <c r="H907" s="298" t="s">
        <v>6407</v>
      </c>
      <c r="I907" s="297" t="s">
        <v>6408</v>
      </c>
      <c r="J907" s="297" t="s">
        <v>6409</v>
      </c>
      <c r="K907" s="209"/>
      <c r="L907" s="209"/>
      <c r="M907" s="297" t="s">
        <v>6410</v>
      </c>
      <c r="N907" s="297" t="s">
        <v>12728</v>
      </c>
      <c r="O907" s="297" t="s">
        <v>6411</v>
      </c>
      <c r="P907" s="186">
        <v>1</v>
      </c>
      <c r="Q907" s="210">
        <v>203930</v>
      </c>
      <c r="R907" s="210">
        <v>18000</v>
      </c>
      <c r="S907" s="211">
        <v>1</v>
      </c>
      <c r="T907" s="211">
        <v>1</v>
      </c>
      <c r="U907" s="233">
        <v>13</v>
      </c>
      <c r="V907" s="375" t="s">
        <v>877</v>
      </c>
      <c r="W907" s="233">
        <v>8</v>
      </c>
      <c r="X907" s="233">
        <v>93</v>
      </c>
      <c r="Y907" s="233">
        <v>33</v>
      </c>
      <c r="Z907" s="211">
        <v>11</v>
      </c>
      <c r="AA907" s="209">
        <v>21</v>
      </c>
      <c r="AB907" s="297" t="s">
        <v>6412</v>
      </c>
      <c r="AC907" s="297" t="s">
        <v>6363</v>
      </c>
      <c r="AD907" s="209">
        <v>4</v>
      </c>
      <c r="AE907" s="209">
        <v>0</v>
      </c>
      <c r="AF907" s="209">
        <v>0</v>
      </c>
      <c r="AG907" s="209"/>
    </row>
    <row r="908" spans="1:33" s="213" customFormat="1" ht="51" x14ac:dyDescent="0.2">
      <c r="A908" s="193" t="s">
        <v>10927</v>
      </c>
      <c r="B908" s="186" t="s">
        <v>110</v>
      </c>
      <c r="C908" s="209" t="s">
        <v>169</v>
      </c>
      <c r="D908" s="297" t="s">
        <v>6349</v>
      </c>
      <c r="E908" s="297" t="s">
        <v>6413</v>
      </c>
      <c r="F908" s="298">
        <v>21002971</v>
      </c>
      <c r="G908" s="298" t="s">
        <v>6414</v>
      </c>
      <c r="H908" s="298">
        <v>81370</v>
      </c>
      <c r="I908" s="297" t="s">
        <v>6415</v>
      </c>
      <c r="J908" s="297" t="s">
        <v>6416</v>
      </c>
      <c r="K908" s="209"/>
      <c r="L908" s="209"/>
      <c r="M908" s="297" t="s">
        <v>6417</v>
      </c>
      <c r="N908" s="297" t="s">
        <v>6418</v>
      </c>
      <c r="O908" s="297" t="s">
        <v>6419</v>
      </c>
      <c r="P908" s="186">
        <v>1</v>
      </c>
      <c r="Q908" s="210">
        <v>132500</v>
      </c>
      <c r="R908" s="210">
        <v>8000</v>
      </c>
      <c r="S908" s="211">
        <v>1</v>
      </c>
      <c r="T908" s="211">
        <v>1</v>
      </c>
      <c r="U908" s="233">
        <v>13</v>
      </c>
      <c r="V908" s="375" t="s">
        <v>877</v>
      </c>
      <c r="W908" s="233">
        <v>8</v>
      </c>
      <c r="X908" s="233">
        <v>93</v>
      </c>
      <c r="Y908" s="233">
        <v>33</v>
      </c>
      <c r="Z908" s="211">
        <v>11</v>
      </c>
      <c r="AA908" s="209">
        <v>21</v>
      </c>
      <c r="AB908" s="297" t="s">
        <v>6420</v>
      </c>
      <c r="AC908" s="297" t="s">
        <v>6363</v>
      </c>
      <c r="AD908" s="209">
        <v>9</v>
      </c>
      <c r="AE908" s="209">
        <v>0</v>
      </c>
      <c r="AF908" s="209">
        <v>0</v>
      </c>
      <c r="AG908" s="209"/>
    </row>
    <row r="909" spans="1:33" s="213" customFormat="1" ht="63.75" x14ac:dyDescent="0.2">
      <c r="A909" s="193" t="s">
        <v>10928</v>
      </c>
      <c r="B909" s="186" t="s">
        <v>110</v>
      </c>
      <c r="C909" s="209" t="s">
        <v>169</v>
      </c>
      <c r="D909" s="297" t="s">
        <v>6349</v>
      </c>
      <c r="E909" s="297" t="s">
        <v>6421</v>
      </c>
      <c r="F909" s="298">
        <v>21007452</v>
      </c>
      <c r="G909" s="298" t="s">
        <v>6422</v>
      </c>
      <c r="H909" s="298">
        <v>152740</v>
      </c>
      <c r="I909" s="297" t="s">
        <v>6423</v>
      </c>
      <c r="J909" s="297" t="s">
        <v>6424</v>
      </c>
      <c r="K909" s="209"/>
      <c r="L909" s="209"/>
      <c r="M909" s="297" t="s">
        <v>6425</v>
      </c>
      <c r="N909" s="297" t="s">
        <v>6426</v>
      </c>
      <c r="O909" s="297" t="s">
        <v>6419</v>
      </c>
      <c r="P909" s="186">
        <v>1</v>
      </c>
      <c r="Q909" s="275">
        <v>100000</v>
      </c>
      <c r="R909" s="210">
        <v>18000</v>
      </c>
      <c r="S909" s="211">
        <v>1</v>
      </c>
      <c r="T909" s="211">
        <v>1</v>
      </c>
      <c r="U909" s="233">
        <v>13</v>
      </c>
      <c r="V909" s="375" t="s">
        <v>877</v>
      </c>
      <c r="W909" s="233">
        <v>8</v>
      </c>
      <c r="X909" s="233">
        <v>93</v>
      </c>
      <c r="Y909" s="233">
        <v>33</v>
      </c>
      <c r="Z909" s="211">
        <v>11</v>
      </c>
      <c r="AA909" s="209">
        <v>21</v>
      </c>
      <c r="AB909" s="297" t="s">
        <v>6427</v>
      </c>
      <c r="AC909" s="297" t="s">
        <v>6363</v>
      </c>
      <c r="AD909" s="209">
        <v>10</v>
      </c>
      <c r="AE909" s="209">
        <v>0</v>
      </c>
      <c r="AF909" s="209">
        <v>0</v>
      </c>
      <c r="AG909" s="209"/>
    </row>
    <row r="910" spans="1:33" s="213" customFormat="1" ht="51" x14ac:dyDescent="0.2">
      <c r="A910" s="193" t="s">
        <v>10929</v>
      </c>
      <c r="B910" s="186" t="s">
        <v>110</v>
      </c>
      <c r="C910" s="209" t="s">
        <v>169</v>
      </c>
      <c r="D910" s="297" t="s">
        <v>6349</v>
      </c>
      <c r="E910" s="297" t="s">
        <v>6428</v>
      </c>
      <c r="F910" s="298">
        <v>21008388</v>
      </c>
      <c r="G910" s="298">
        <v>92092212414</v>
      </c>
      <c r="H910" s="298">
        <v>174719</v>
      </c>
      <c r="I910" s="297" t="s">
        <v>6429</v>
      </c>
      <c r="J910" s="297" t="s">
        <v>6430</v>
      </c>
      <c r="K910" s="209"/>
      <c r="L910" s="209"/>
      <c r="M910" s="297" t="s">
        <v>6431</v>
      </c>
      <c r="N910" s="297" t="s">
        <v>6432</v>
      </c>
      <c r="O910" s="297" t="s">
        <v>6419</v>
      </c>
      <c r="P910" s="186">
        <v>1</v>
      </c>
      <c r="Q910" s="210">
        <v>56500</v>
      </c>
      <c r="R910" s="210">
        <v>14000</v>
      </c>
      <c r="S910" s="211">
        <v>1</v>
      </c>
      <c r="T910" s="211">
        <v>1</v>
      </c>
      <c r="U910" s="233">
        <v>13</v>
      </c>
      <c r="V910" s="375" t="s">
        <v>877</v>
      </c>
      <c r="W910" s="233">
        <v>8</v>
      </c>
      <c r="X910" s="233">
        <v>93</v>
      </c>
      <c r="Y910" s="233">
        <v>33</v>
      </c>
      <c r="Z910" s="211">
        <v>11</v>
      </c>
      <c r="AA910" s="209">
        <v>21</v>
      </c>
      <c r="AB910" s="297" t="s">
        <v>6433</v>
      </c>
      <c r="AC910" s="297" t="s">
        <v>6363</v>
      </c>
      <c r="AD910" s="209">
        <v>13</v>
      </c>
      <c r="AE910" s="209">
        <v>0</v>
      </c>
      <c r="AF910" s="209">
        <v>0</v>
      </c>
      <c r="AG910" s="209"/>
    </row>
    <row r="911" spans="1:33" s="213" customFormat="1" ht="51" x14ac:dyDescent="0.2">
      <c r="A911" s="193" t="s">
        <v>10930</v>
      </c>
      <c r="B911" s="186" t="s">
        <v>110</v>
      </c>
      <c r="C911" s="209" t="s">
        <v>169</v>
      </c>
      <c r="D911" s="297" t="s">
        <v>6349</v>
      </c>
      <c r="E911" s="297" t="s">
        <v>6434</v>
      </c>
      <c r="F911" s="298">
        <v>2930099</v>
      </c>
      <c r="G911" s="346" t="s">
        <v>6435</v>
      </c>
      <c r="H911" s="298">
        <v>277685</v>
      </c>
      <c r="I911" s="297" t="s">
        <v>6436</v>
      </c>
      <c r="J911" s="297" t="s">
        <v>6437</v>
      </c>
      <c r="K911" s="297"/>
      <c r="L911" s="209"/>
      <c r="M911" s="297" t="s">
        <v>6438</v>
      </c>
      <c r="N911" s="297" t="s">
        <v>6439</v>
      </c>
      <c r="O911" s="297" t="s">
        <v>6440</v>
      </c>
      <c r="P911" s="186">
        <v>1</v>
      </c>
      <c r="Q911" s="210">
        <v>40000</v>
      </c>
      <c r="R911" s="210">
        <v>3000</v>
      </c>
      <c r="S911" s="211">
        <v>1</v>
      </c>
      <c r="T911" s="211">
        <v>1</v>
      </c>
      <c r="U911" s="233">
        <v>13</v>
      </c>
      <c r="V911" s="375" t="s">
        <v>877</v>
      </c>
      <c r="W911" s="233">
        <v>8</v>
      </c>
      <c r="X911" s="233">
        <v>93</v>
      </c>
      <c r="Y911" s="233">
        <v>33</v>
      </c>
      <c r="Z911" s="211">
        <v>11</v>
      </c>
      <c r="AA911" s="209">
        <v>21</v>
      </c>
      <c r="AB911" s="297" t="s">
        <v>6441</v>
      </c>
      <c r="AC911" s="297" t="s">
        <v>6363</v>
      </c>
      <c r="AD911" s="209">
        <v>2</v>
      </c>
      <c r="AE911" s="209">
        <v>0</v>
      </c>
      <c r="AF911" s="209">
        <v>0</v>
      </c>
      <c r="AG911" s="209"/>
    </row>
    <row r="912" spans="1:33" s="213" customFormat="1" ht="25.5" x14ac:dyDescent="0.2">
      <c r="A912" s="193" t="s">
        <v>10931</v>
      </c>
      <c r="B912" s="186" t="s">
        <v>110</v>
      </c>
      <c r="C912" s="209" t="s">
        <v>169</v>
      </c>
      <c r="D912" s="297" t="s">
        <v>6442</v>
      </c>
      <c r="E912" s="297" t="s">
        <v>6443</v>
      </c>
      <c r="F912" s="208" t="s">
        <v>6444</v>
      </c>
      <c r="G912" s="208" t="s">
        <v>6445</v>
      </c>
      <c r="H912" s="208" t="s">
        <v>6446</v>
      </c>
      <c r="I912" s="209" t="s">
        <v>6447</v>
      </c>
      <c r="J912" s="209" t="s">
        <v>6448</v>
      </c>
      <c r="K912" s="178" t="s">
        <v>6449</v>
      </c>
      <c r="L912" s="178" t="s">
        <v>6450</v>
      </c>
      <c r="M912" s="209" t="s">
        <v>6451</v>
      </c>
      <c r="N912" s="209" t="s">
        <v>6452</v>
      </c>
      <c r="O912" s="209" t="s">
        <v>6453</v>
      </c>
      <c r="P912" s="186">
        <v>1</v>
      </c>
      <c r="Q912" s="296">
        <v>70000</v>
      </c>
      <c r="R912" s="301">
        <v>25000</v>
      </c>
      <c r="S912" s="211">
        <v>1</v>
      </c>
      <c r="T912" s="211">
        <v>1</v>
      </c>
      <c r="U912" s="219">
        <v>6</v>
      </c>
      <c r="V912" s="351" t="s">
        <v>422</v>
      </c>
      <c r="W912" s="233">
        <v>33</v>
      </c>
      <c r="X912" s="233">
        <v>19</v>
      </c>
      <c r="Y912" s="233">
        <v>14</v>
      </c>
      <c r="Z912" s="211" t="s">
        <v>33</v>
      </c>
      <c r="AA912" s="209">
        <v>23</v>
      </c>
      <c r="AB912" s="209" t="s">
        <v>6454</v>
      </c>
      <c r="AC912" s="209"/>
      <c r="AD912" s="209">
        <v>35</v>
      </c>
      <c r="AE912" s="209">
        <v>0</v>
      </c>
      <c r="AF912" s="209">
        <v>4</v>
      </c>
      <c r="AG912" s="209"/>
    </row>
    <row r="913" spans="1:33" s="213" customFormat="1" ht="25.5" x14ac:dyDescent="0.2">
      <c r="A913" s="193" t="s">
        <v>10932</v>
      </c>
      <c r="B913" s="186" t="s">
        <v>110</v>
      </c>
      <c r="C913" s="209" t="s">
        <v>169</v>
      </c>
      <c r="D913" s="297" t="s">
        <v>6442</v>
      </c>
      <c r="E913" s="297" t="s">
        <v>6455</v>
      </c>
      <c r="F913" s="208">
        <v>21010471</v>
      </c>
      <c r="G913" s="208" t="s">
        <v>6456</v>
      </c>
      <c r="H913" s="208">
        <v>248161</v>
      </c>
      <c r="I913" s="209" t="s">
        <v>6457</v>
      </c>
      <c r="J913" s="209" t="s">
        <v>6458</v>
      </c>
      <c r="K913" s="178" t="s">
        <v>6459</v>
      </c>
      <c r="L913" s="209" t="s">
        <v>6460</v>
      </c>
      <c r="M913" s="209" t="s">
        <v>6461</v>
      </c>
      <c r="N913" s="209" t="s">
        <v>6452</v>
      </c>
      <c r="O913" s="209" t="s">
        <v>6462</v>
      </c>
      <c r="P913" s="186">
        <v>1</v>
      </c>
      <c r="Q913" s="296">
        <v>30000</v>
      </c>
      <c r="R913" s="301">
        <v>5600</v>
      </c>
      <c r="S913" s="211">
        <v>1</v>
      </c>
      <c r="T913" s="211">
        <v>0</v>
      </c>
      <c r="U913" s="233">
        <v>6</v>
      </c>
      <c r="V913" s="351" t="s">
        <v>422</v>
      </c>
      <c r="W913" s="233">
        <v>1</v>
      </c>
      <c r="X913" s="233">
        <v>19</v>
      </c>
      <c r="Y913" s="233">
        <v>14</v>
      </c>
      <c r="Z913" s="211" t="s">
        <v>33</v>
      </c>
      <c r="AA913" s="209">
        <v>23</v>
      </c>
      <c r="AB913" s="212" t="s">
        <v>6454</v>
      </c>
      <c r="AC913" s="209"/>
      <c r="AD913" s="209">
        <v>120</v>
      </c>
      <c r="AE913" s="209">
        <v>0</v>
      </c>
      <c r="AF913" s="209">
        <v>0</v>
      </c>
      <c r="AG913" s="209"/>
    </row>
    <row r="914" spans="1:33" s="213" customFormat="1" ht="25.5" x14ac:dyDescent="0.2">
      <c r="A914" s="193" t="s">
        <v>10933</v>
      </c>
      <c r="B914" s="186" t="s">
        <v>110</v>
      </c>
      <c r="C914" s="209" t="s">
        <v>169</v>
      </c>
      <c r="D914" s="297" t="s">
        <v>6442</v>
      </c>
      <c r="E914" s="297" t="s">
        <v>6463</v>
      </c>
      <c r="F914" s="208">
        <v>21006067</v>
      </c>
      <c r="G914" s="208" t="s">
        <v>6464</v>
      </c>
      <c r="H914" s="208">
        <v>180864</v>
      </c>
      <c r="I914" s="209" t="s">
        <v>6465</v>
      </c>
      <c r="J914" s="209" t="s">
        <v>6466</v>
      </c>
      <c r="K914" s="178" t="s">
        <v>6467</v>
      </c>
      <c r="L914" s="178" t="s">
        <v>6468</v>
      </c>
      <c r="M914" s="209" t="s">
        <v>6469</v>
      </c>
      <c r="N914" s="209" t="s">
        <v>6452</v>
      </c>
      <c r="O914" s="209" t="s">
        <v>6470</v>
      </c>
      <c r="P914" s="186">
        <v>1</v>
      </c>
      <c r="Q914" s="296">
        <v>170800</v>
      </c>
      <c r="R914" s="301">
        <v>8000</v>
      </c>
      <c r="S914" s="211">
        <v>1</v>
      </c>
      <c r="T914" s="211">
        <v>1</v>
      </c>
      <c r="U914" s="233">
        <v>6</v>
      </c>
      <c r="V914" s="351" t="s">
        <v>440</v>
      </c>
      <c r="W914" s="233">
        <v>19</v>
      </c>
      <c r="X914" s="233">
        <v>115</v>
      </c>
      <c r="Y914" s="233">
        <v>14</v>
      </c>
      <c r="Z914" s="211" t="s">
        <v>33</v>
      </c>
      <c r="AA914" s="209">
        <v>23</v>
      </c>
      <c r="AB914" s="302" t="s">
        <v>6471</v>
      </c>
      <c r="AC914" s="209"/>
      <c r="AD914" s="209">
        <v>50</v>
      </c>
      <c r="AE914" s="209">
        <v>0</v>
      </c>
      <c r="AF914" s="209">
        <v>0</v>
      </c>
      <c r="AG914" s="209"/>
    </row>
    <row r="915" spans="1:33" s="213" customFormat="1" ht="25.5" x14ac:dyDescent="0.2">
      <c r="A915" s="193" t="s">
        <v>10934</v>
      </c>
      <c r="B915" s="186" t="s">
        <v>110</v>
      </c>
      <c r="C915" s="209" t="s">
        <v>169</v>
      </c>
      <c r="D915" s="297" t="s">
        <v>6442</v>
      </c>
      <c r="E915" s="297" t="s">
        <v>6472</v>
      </c>
      <c r="F915" s="208">
        <v>21002642</v>
      </c>
      <c r="G915" s="208" t="s">
        <v>6473</v>
      </c>
      <c r="H915" s="208">
        <v>87840</v>
      </c>
      <c r="I915" s="209" t="s">
        <v>6474</v>
      </c>
      <c r="J915" s="209" t="s">
        <v>6475</v>
      </c>
      <c r="K915" s="178" t="s">
        <v>6476</v>
      </c>
      <c r="L915" s="178" t="s">
        <v>6477</v>
      </c>
      <c r="M915" s="209" t="s">
        <v>6478</v>
      </c>
      <c r="N915" s="209" t="s">
        <v>6452</v>
      </c>
      <c r="O915" s="209" t="s">
        <v>6478</v>
      </c>
      <c r="P915" s="186">
        <v>1</v>
      </c>
      <c r="Q915" s="296">
        <v>140000</v>
      </c>
      <c r="R915" s="301">
        <v>25000</v>
      </c>
      <c r="S915" s="211">
        <v>1</v>
      </c>
      <c r="T915" s="211">
        <v>1</v>
      </c>
      <c r="U915" s="233">
        <v>6</v>
      </c>
      <c r="V915" s="351" t="s">
        <v>422</v>
      </c>
      <c r="W915" s="233">
        <v>19</v>
      </c>
      <c r="X915" s="233">
        <v>115</v>
      </c>
      <c r="Y915" s="233">
        <v>14</v>
      </c>
      <c r="Z915" s="211" t="s">
        <v>33</v>
      </c>
      <c r="AA915" s="209">
        <v>23</v>
      </c>
      <c r="AB915" s="212" t="s">
        <v>6454</v>
      </c>
      <c r="AC915" s="209"/>
      <c r="AD915" s="209">
        <v>10</v>
      </c>
      <c r="AE915" s="209">
        <v>0</v>
      </c>
      <c r="AF915" s="209">
        <v>2</v>
      </c>
      <c r="AG915" s="209"/>
    </row>
    <row r="916" spans="1:33" s="213" customFormat="1" ht="25.5" x14ac:dyDescent="0.2">
      <c r="A916" s="193" t="s">
        <v>10935</v>
      </c>
      <c r="B916" s="186" t="s">
        <v>110</v>
      </c>
      <c r="C916" s="209" t="s">
        <v>169</v>
      </c>
      <c r="D916" s="297" t="s">
        <v>6442</v>
      </c>
      <c r="E916" s="297" t="s">
        <v>6479</v>
      </c>
      <c r="F916" s="208">
        <v>21006831</v>
      </c>
      <c r="G916" s="208" t="s">
        <v>6480</v>
      </c>
      <c r="H916" s="208">
        <v>58670</v>
      </c>
      <c r="I916" s="209" t="s">
        <v>6481</v>
      </c>
      <c r="J916" s="209" t="s">
        <v>6482</v>
      </c>
      <c r="K916" s="178" t="s">
        <v>6483</v>
      </c>
      <c r="L916" s="209"/>
      <c r="M916" s="209" t="s">
        <v>6484</v>
      </c>
      <c r="N916" s="209" t="s">
        <v>6452</v>
      </c>
      <c r="O916" s="209" t="s">
        <v>6484</v>
      </c>
      <c r="P916" s="186">
        <v>1</v>
      </c>
      <c r="Q916" s="296">
        <v>26000</v>
      </c>
      <c r="R916" s="301">
        <v>12000</v>
      </c>
      <c r="S916" s="211">
        <v>1</v>
      </c>
      <c r="T916" s="211">
        <v>1</v>
      </c>
      <c r="U916" s="233">
        <v>6</v>
      </c>
      <c r="V916" s="351" t="s">
        <v>422</v>
      </c>
      <c r="W916" s="233">
        <v>19</v>
      </c>
      <c r="X916" s="233">
        <v>115</v>
      </c>
      <c r="Y916" s="233">
        <v>14</v>
      </c>
      <c r="Z916" s="211" t="s">
        <v>33</v>
      </c>
      <c r="AA916" s="209">
        <v>23</v>
      </c>
      <c r="AB916" s="212" t="s">
        <v>6454</v>
      </c>
      <c r="AC916" s="209"/>
      <c r="AD916" s="209">
        <v>17</v>
      </c>
      <c r="AE916" s="209">
        <v>0</v>
      </c>
      <c r="AF916" s="209">
        <v>2</v>
      </c>
      <c r="AG916" s="209"/>
    </row>
    <row r="917" spans="1:33" s="213" customFormat="1" ht="25.5" x14ac:dyDescent="0.2">
      <c r="A917" s="193" t="s">
        <v>10936</v>
      </c>
      <c r="B917" s="186" t="s">
        <v>110</v>
      </c>
      <c r="C917" s="209" t="s">
        <v>169</v>
      </c>
      <c r="D917" s="297" t="s">
        <v>6442</v>
      </c>
      <c r="E917" s="297" t="s">
        <v>6485</v>
      </c>
      <c r="F917" s="208">
        <v>21005558</v>
      </c>
      <c r="G917" s="208" t="s">
        <v>6486</v>
      </c>
      <c r="H917" s="208">
        <v>21415</v>
      </c>
      <c r="I917" s="209" t="s">
        <v>6487</v>
      </c>
      <c r="J917" s="209" t="s">
        <v>6488</v>
      </c>
      <c r="K917" s="178" t="s">
        <v>6489</v>
      </c>
      <c r="L917" s="178" t="s">
        <v>6490</v>
      </c>
      <c r="M917" s="209" t="s">
        <v>6491</v>
      </c>
      <c r="N917" s="209" t="s">
        <v>6452</v>
      </c>
      <c r="O917" s="209" t="s">
        <v>6491</v>
      </c>
      <c r="P917" s="186">
        <v>1</v>
      </c>
      <c r="Q917" s="296">
        <v>30950</v>
      </c>
      <c r="R917" s="301">
        <v>16000</v>
      </c>
      <c r="S917" s="211">
        <v>1</v>
      </c>
      <c r="T917" s="211">
        <v>1</v>
      </c>
      <c r="U917" s="233">
        <v>6</v>
      </c>
      <c r="V917" s="351" t="s">
        <v>422</v>
      </c>
      <c r="W917" s="233">
        <v>19</v>
      </c>
      <c r="X917" s="233">
        <v>115</v>
      </c>
      <c r="Y917" s="233">
        <v>14</v>
      </c>
      <c r="Z917" s="211" t="s">
        <v>33</v>
      </c>
      <c r="AA917" s="209">
        <v>23</v>
      </c>
      <c r="AB917" s="212" t="s">
        <v>6454</v>
      </c>
      <c r="AC917" s="209"/>
      <c r="AD917" s="209">
        <v>20</v>
      </c>
      <c r="AE917" s="209">
        <v>0</v>
      </c>
      <c r="AF917" s="209">
        <v>0</v>
      </c>
      <c r="AG917" s="209"/>
    </row>
    <row r="918" spans="1:33" s="213" customFormat="1" ht="25.5" x14ac:dyDescent="0.2">
      <c r="A918" s="193" t="s">
        <v>10937</v>
      </c>
      <c r="B918" s="186" t="s">
        <v>110</v>
      </c>
      <c r="C918" s="209" t="s">
        <v>169</v>
      </c>
      <c r="D918" s="297" t="s">
        <v>6442</v>
      </c>
      <c r="E918" s="297" t="s">
        <v>6492</v>
      </c>
      <c r="F918" s="208">
        <v>21009814</v>
      </c>
      <c r="G918" s="208" t="s">
        <v>6493</v>
      </c>
      <c r="H918" s="208">
        <v>226631</v>
      </c>
      <c r="I918" s="209" t="s">
        <v>6494</v>
      </c>
      <c r="J918" s="209" t="s">
        <v>6495</v>
      </c>
      <c r="K918" s="178" t="s">
        <v>6496</v>
      </c>
      <c r="L918" s="178" t="s">
        <v>6497</v>
      </c>
      <c r="M918" s="209" t="s">
        <v>6498</v>
      </c>
      <c r="N918" s="209" t="s">
        <v>6452</v>
      </c>
      <c r="O918" s="209" t="s">
        <v>6498</v>
      </c>
      <c r="P918" s="186">
        <v>1</v>
      </c>
      <c r="Q918" s="296">
        <v>13790</v>
      </c>
      <c r="R918" s="301">
        <v>14000</v>
      </c>
      <c r="S918" s="211">
        <v>1</v>
      </c>
      <c r="T918" s="211">
        <v>0</v>
      </c>
      <c r="U918" s="233">
        <v>6</v>
      </c>
      <c r="V918" s="351" t="s">
        <v>422</v>
      </c>
      <c r="W918" s="233">
        <v>19</v>
      </c>
      <c r="X918" s="233">
        <v>115</v>
      </c>
      <c r="Y918" s="233">
        <v>14</v>
      </c>
      <c r="Z918" s="211" t="s">
        <v>33</v>
      </c>
      <c r="AA918" s="209">
        <v>23</v>
      </c>
      <c r="AB918" s="212" t="s">
        <v>6499</v>
      </c>
      <c r="AC918" s="209"/>
      <c r="AD918" s="209">
        <v>20</v>
      </c>
      <c r="AE918" s="209">
        <v>0</v>
      </c>
      <c r="AF918" s="209">
        <v>0</v>
      </c>
      <c r="AG918" s="209"/>
    </row>
    <row r="919" spans="1:33" s="213" customFormat="1" ht="25.5" x14ac:dyDescent="0.2">
      <c r="A919" s="193" t="s">
        <v>10938</v>
      </c>
      <c r="B919" s="186" t="s">
        <v>110</v>
      </c>
      <c r="C919" s="209" t="s">
        <v>169</v>
      </c>
      <c r="D919" s="297" t="s">
        <v>6442</v>
      </c>
      <c r="E919" s="297" t="s">
        <v>6500</v>
      </c>
      <c r="F919" s="208">
        <v>21004835</v>
      </c>
      <c r="G919" s="208" t="s">
        <v>6501</v>
      </c>
      <c r="H919" s="208">
        <v>183530</v>
      </c>
      <c r="I919" s="209" t="s">
        <v>6502</v>
      </c>
      <c r="J919" s="209" t="s">
        <v>6503</v>
      </c>
      <c r="K919" s="178" t="s">
        <v>6504</v>
      </c>
      <c r="L919" s="209"/>
      <c r="M919" s="209" t="s">
        <v>6505</v>
      </c>
      <c r="N919" s="209" t="s">
        <v>6452</v>
      </c>
      <c r="O919" s="209" t="s">
        <v>6505</v>
      </c>
      <c r="P919" s="186">
        <v>1</v>
      </c>
      <c r="Q919" s="296">
        <v>70000</v>
      </c>
      <c r="R919" s="301">
        <v>35000</v>
      </c>
      <c r="S919" s="211">
        <v>1</v>
      </c>
      <c r="T919" s="211">
        <v>1</v>
      </c>
      <c r="U919" s="233">
        <v>6</v>
      </c>
      <c r="V919" s="351" t="s">
        <v>422</v>
      </c>
      <c r="W919" s="233">
        <v>19</v>
      </c>
      <c r="X919" s="233">
        <v>115</v>
      </c>
      <c r="Y919" s="233">
        <v>14</v>
      </c>
      <c r="Z919" s="211" t="s">
        <v>33</v>
      </c>
      <c r="AA919" s="209">
        <v>23</v>
      </c>
      <c r="AB919" s="212" t="s">
        <v>6454</v>
      </c>
      <c r="AC919" s="209"/>
      <c r="AD919" s="209">
        <v>40</v>
      </c>
      <c r="AE919" s="209">
        <v>0</v>
      </c>
      <c r="AF919" s="209">
        <v>3</v>
      </c>
      <c r="AG919" s="209"/>
    </row>
    <row r="920" spans="1:33" s="213" customFormat="1" ht="25.5" x14ac:dyDescent="0.2">
      <c r="A920" s="193" t="s">
        <v>10939</v>
      </c>
      <c r="B920" s="186" t="s">
        <v>110</v>
      </c>
      <c r="C920" s="209" t="s">
        <v>169</v>
      </c>
      <c r="D920" s="297" t="s">
        <v>6442</v>
      </c>
      <c r="E920" s="297" t="s">
        <v>6506</v>
      </c>
      <c r="F920" s="208">
        <v>260</v>
      </c>
      <c r="G920" s="208" t="s">
        <v>6507</v>
      </c>
      <c r="H920" s="208">
        <v>134795</v>
      </c>
      <c r="I920" s="209" t="s">
        <v>6508</v>
      </c>
      <c r="J920" s="209" t="s">
        <v>6509</v>
      </c>
      <c r="K920" s="178" t="s">
        <v>6510</v>
      </c>
      <c r="L920" s="209"/>
      <c r="M920" s="209" t="s">
        <v>6511</v>
      </c>
      <c r="N920" s="209" t="s">
        <v>6452</v>
      </c>
      <c r="O920" s="209" t="s">
        <v>6512</v>
      </c>
      <c r="P920" s="186">
        <v>1</v>
      </c>
      <c r="Q920" s="296">
        <v>43750</v>
      </c>
      <c r="R920" s="301">
        <v>12000</v>
      </c>
      <c r="S920" s="211">
        <v>1</v>
      </c>
      <c r="T920" s="211">
        <v>1</v>
      </c>
      <c r="U920" s="233">
        <v>6</v>
      </c>
      <c r="V920" s="351" t="s">
        <v>422</v>
      </c>
      <c r="W920" s="233">
        <v>19</v>
      </c>
      <c r="X920" s="233">
        <v>115</v>
      </c>
      <c r="Y920" s="233">
        <v>14</v>
      </c>
      <c r="Z920" s="211" t="s">
        <v>33</v>
      </c>
      <c r="AA920" s="209">
        <v>23</v>
      </c>
      <c r="AB920" s="212" t="s">
        <v>6513</v>
      </c>
      <c r="AC920" s="209"/>
      <c r="AD920" s="209">
        <v>15</v>
      </c>
      <c r="AE920" s="209">
        <v>0</v>
      </c>
      <c r="AF920" s="209">
        <v>0</v>
      </c>
      <c r="AG920" s="209"/>
    </row>
    <row r="921" spans="1:33" s="213" customFormat="1" ht="25.5" x14ac:dyDescent="0.2">
      <c r="A921" s="193" t="s">
        <v>10940</v>
      </c>
      <c r="B921" s="186" t="s">
        <v>110</v>
      </c>
      <c r="C921" s="209" t="s">
        <v>169</v>
      </c>
      <c r="D921" s="297" t="s">
        <v>6442</v>
      </c>
      <c r="E921" s="297" t="s">
        <v>6514</v>
      </c>
      <c r="F921" s="208">
        <v>21009381</v>
      </c>
      <c r="G921" s="208" t="s">
        <v>6515</v>
      </c>
      <c r="H921" s="208">
        <v>216025</v>
      </c>
      <c r="I921" s="209" t="s">
        <v>6516</v>
      </c>
      <c r="J921" s="209" t="s">
        <v>6517</v>
      </c>
      <c r="K921" s="178" t="s">
        <v>6518</v>
      </c>
      <c r="L921" s="209"/>
      <c r="M921" s="209" t="s">
        <v>6519</v>
      </c>
      <c r="N921" s="209" t="s">
        <v>6452</v>
      </c>
      <c r="O921" s="209" t="s">
        <v>6520</v>
      </c>
      <c r="P921" s="186">
        <v>1</v>
      </c>
      <c r="Q921" s="296">
        <v>6000</v>
      </c>
      <c r="R921" s="301">
        <v>12000</v>
      </c>
      <c r="S921" s="211">
        <v>1</v>
      </c>
      <c r="T921" s="211">
        <v>1</v>
      </c>
      <c r="U921" s="233">
        <v>6</v>
      </c>
      <c r="V921" s="351" t="s">
        <v>422</v>
      </c>
      <c r="W921" s="233">
        <v>19</v>
      </c>
      <c r="X921" s="233">
        <v>115</v>
      </c>
      <c r="Y921" s="233">
        <v>14</v>
      </c>
      <c r="Z921" s="211" t="s">
        <v>33</v>
      </c>
      <c r="AA921" s="209">
        <v>23</v>
      </c>
      <c r="AB921" s="212" t="s">
        <v>6521</v>
      </c>
      <c r="AC921" s="209"/>
      <c r="AD921" s="209">
        <v>15</v>
      </c>
      <c r="AE921" s="209">
        <v>0</v>
      </c>
      <c r="AF921" s="209">
        <v>2</v>
      </c>
      <c r="AG921" s="209"/>
    </row>
    <row r="922" spans="1:33" s="213" customFormat="1" ht="25.5" x14ac:dyDescent="0.2">
      <c r="A922" s="193" t="s">
        <v>10941</v>
      </c>
      <c r="B922" s="186" t="s">
        <v>110</v>
      </c>
      <c r="C922" s="209" t="s">
        <v>169</v>
      </c>
      <c r="D922" s="297" t="s">
        <v>6442</v>
      </c>
      <c r="E922" s="297" t="s">
        <v>6522</v>
      </c>
      <c r="F922" s="208">
        <v>21000924</v>
      </c>
      <c r="G922" s="208" t="s">
        <v>6523</v>
      </c>
      <c r="H922" s="208">
        <v>184141</v>
      </c>
      <c r="I922" s="209" t="s">
        <v>6524</v>
      </c>
      <c r="J922" s="209" t="s">
        <v>6525</v>
      </c>
      <c r="K922" s="178" t="s">
        <v>6526</v>
      </c>
      <c r="L922" s="209"/>
      <c r="M922" s="209" t="s">
        <v>6527</v>
      </c>
      <c r="N922" s="209" t="s">
        <v>6452</v>
      </c>
      <c r="O922" s="209" t="s">
        <v>6528</v>
      </c>
      <c r="P922" s="186">
        <v>1</v>
      </c>
      <c r="Q922" s="296">
        <v>129200</v>
      </c>
      <c r="R922" s="301">
        <v>11200</v>
      </c>
      <c r="S922" s="211">
        <v>1</v>
      </c>
      <c r="T922" s="211">
        <v>0</v>
      </c>
      <c r="U922" s="233">
        <v>6</v>
      </c>
      <c r="V922" s="351" t="s">
        <v>422</v>
      </c>
      <c r="W922" s="233">
        <v>19</v>
      </c>
      <c r="X922" s="233">
        <v>115</v>
      </c>
      <c r="Y922" s="233">
        <v>14</v>
      </c>
      <c r="Z922" s="211" t="s">
        <v>33</v>
      </c>
      <c r="AA922" s="209">
        <v>23</v>
      </c>
      <c r="AB922" s="212" t="s">
        <v>6529</v>
      </c>
      <c r="AC922" s="209"/>
      <c r="AD922" s="209">
        <v>80</v>
      </c>
      <c r="AE922" s="209">
        <v>0</v>
      </c>
      <c r="AF922" s="209">
        <v>0</v>
      </c>
      <c r="AG922" s="209"/>
    </row>
    <row r="923" spans="1:33" s="213" customFormat="1" ht="25.5" x14ac:dyDescent="0.2">
      <c r="A923" s="193" t="s">
        <v>10942</v>
      </c>
      <c r="B923" s="186" t="s">
        <v>110</v>
      </c>
      <c r="C923" s="209" t="s">
        <v>169</v>
      </c>
      <c r="D923" s="297" t="s">
        <v>6442</v>
      </c>
      <c r="E923" s="297" t="s">
        <v>6530</v>
      </c>
      <c r="F923" s="208">
        <v>21002371</v>
      </c>
      <c r="G923" s="208" t="s">
        <v>6531</v>
      </c>
      <c r="H923" s="208">
        <v>218692</v>
      </c>
      <c r="I923" s="209" t="s">
        <v>6532</v>
      </c>
      <c r="J923" s="209" t="s">
        <v>6533</v>
      </c>
      <c r="K923" s="178"/>
      <c r="L923" s="209"/>
      <c r="M923" s="209" t="s">
        <v>6534</v>
      </c>
      <c r="N923" s="209" t="s">
        <v>6452</v>
      </c>
      <c r="O923" s="209" t="s">
        <v>6534</v>
      </c>
      <c r="P923" s="186">
        <v>1</v>
      </c>
      <c r="Q923" s="296">
        <v>35000</v>
      </c>
      <c r="R923" s="301">
        <v>25000</v>
      </c>
      <c r="S923" s="211">
        <v>1</v>
      </c>
      <c r="T923" s="211">
        <v>1</v>
      </c>
      <c r="U923" s="233">
        <v>6</v>
      </c>
      <c r="V923" s="351" t="s">
        <v>418</v>
      </c>
      <c r="W923" s="233">
        <v>8</v>
      </c>
      <c r="X923" s="233">
        <v>33</v>
      </c>
      <c r="Y923" s="233">
        <v>14</v>
      </c>
      <c r="Z923" s="211" t="s">
        <v>33</v>
      </c>
      <c r="AA923" s="209">
        <v>23</v>
      </c>
      <c r="AB923" s="212" t="s">
        <v>6535</v>
      </c>
      <c r="AC923" s="209"/>
      <c r="AD923" s="209">
        <v>40</v>
      </c>
      <c r="AE923" s="209">
        <v>0</v>
      </c>
      <c r="AF923" s="209">
        <v>1</v>
      </c>
      <c r="AG923" s="209"/>
    </row>
    <row r="924" spans="1:33" s="213" customFormat="1" ht="25.5" x14ac:dyDescent="0.2">
      <c r="A924" s="193" t="s">
        <v>10943</v>
      </c>
      <c r="B924" s="186" t="s">
        <v>110</v>
      </c>
      <c r="C924" s="209" t="s">
        <v>169</v>
      </c>
      <c r="D924" s="297" t="s">
        <v>6442</v>
      </c>
      <c r="E924" s="297" t="s">
        <v>6536</v>
      </c>
      <c r="F924" s="208">
        <v>21001690</v>
      </c>
      <c r="G924" s="208" t="s">
        <v>6537</v>
      </c>
      <c r="H924" s="208">
        <v>536635</v>
      </c>
      <c r="I924" s="209" t="s">
        <v>6538</v>
      </c>
      <c r="J924" s="209" t="s">
        <v>6539</v>
      </c>
      <c r="K924" s="178" t="s">
        <v>6540</v>
      </c>
      <c r="L924" s="178" t="s">
        <v>6541</v>
      </c>
      <c r="M924" s="209" t="s">
        <v>6542</v>
      </c>
      <c r="N924" s="209" t="s">
        <v>6452</v>
      </c>
      <c r="O924" s="209" t="s">
        <v>6542</v>
      </c>
      <c r="P924" s="186">
        <v>1</v>
      </c>
      <c r="Q924" s="296">
        <v>120000</v>
      </c>
      <c r="R924" s="301">
        <v>18000</v>
      </c>
      <c r="S924" s="211">
        <v>1</v>
      </c>
      <c r="T924" s="211">
        <v>1</v>
      </c>
      <c r="U924" s="233">
        <v>6</v>
      </c>
      <c r="V924" s="351" t="s">
        <v>422</v>
      </c>
      <c r="W924" s="233">
        <v>8</v>
      </c>
      <c r="X924" s="233">
        <v>8</v>
      </c>
      <c r="Y924" s="233">
        <v>14</v>
      </c>
      <c r="Z924" s="211" t="s">
        <v>33</v>
      </c>
      <c r="AA924" s="209">
        <v>23</v>
      </c>
      <c r="AB924" s="212" t="s">
        <v>6454</v>
      </c>
      <c r="AC924" s="209"/>
      <c r="AD924" s="209">
        <v>60</v>
      </c>
      <c r="AE924" s="209">
        <v>0</v>
      </c>
      <c r="AF924" s="209">
        <v>1</v>
      </c>
      <c r="AG924" s="209"/>
    </row>
    <row r="925" spans="1:33" s="213" customFormat="1" ht="25.5" x14ac:dyDescent="0.2">
      <c r="A925" s="193" t="s">
        <v>10944</v>
      </c>
      <c r="B925" s="186" t="s">
        <v>110</v>
      </c>
      <c r="C925" s="209" t="s">
        <v>169</v>
      </c>
      <c r="D925" s="297" t="s">
        <v>6442</v>
      </c>
      <c r="E925" s="297" t="s">
        <v>6543</v>
      </c>
      <c r="F925" s="208">
        <v>21007260</v>
      </c>
      <c r="G925" s="208" t="s">
        <v>3874</v>
      </c>
      <c r="H925" s="208">
        <v>145168</v>
      </c>
      <c r="I925" s="209" t="s">
        <v>6544</v>
      </c>
      <c r="J925" s="209" t="s">
        <v>6545</v>
      </c>
      <c r="K925" s="178" t="s">
        <v>6540</v>
      </c>
      <c r="L925" s="178" t="s">
        <v>6541</v>
      </c>
      <c r="M925" s="209" t="s">
        <v>6542</v>
      </c>
      <c r="N925" s="209" t="s">
        <v>6452</v>
      </c>
      <c r="O925" s="209" t="s">
        <v>6542</v>
      </c>
      <c r="P925" s="186">
        <v>1</v>
      </c>
      <c r="Q925" s="296">
        <v>140000</v>
      </c>
      <c r="R925" s="301">
        <v>16000</v>
      </c>
      <c r="S925" s="211">
        <v>1</v>
      </c>
      <c r="T925" s="211">
        <v>1</v>
      </c>
      <c r="U925" s="233">
        <v>6</v>
      </c>
      <c r="V925" s="351" t="s">
        <v>422</v>
      </c>
      <c r="W925" s="233">
        <v>33</v>
      </c>
      <c r="X925" s="233">
        <v>33</v>
      </c>
      <c r="Y925" s="233">
        <v>14</v>
      </c>
      <c r="Z925" s="211" t="s">
        <v>33</v>
      </c>
      <c r="AA925" s="209">
        <v>23</v>
      </c>
      <c r="AB925" s="212" t="s">
        <v>6454</v>
      </c>
      <c r="AC925" s="209"/>
      <c r="AD925" s="209">
        <v>95</v>
      </c>
      <c r="AE925" s="209">
        <v>0</v>
      </c>
      <c r="AF925" s="209">
        <v>4</v>
      </c>
      <c r="AG925" s="209"/>
    </row>
    <row r="926" spans="1:33" s="213" customFormat="1" ht="25.5" x14ac:dyDescent="0.2">
      <c r="A926" s="193" t="s">
        <v>10945</v>
      </c>
      <c r="B926" s="186" t="s">
        <v>110</v>
      </c>
      <c r="C926" s="209" t="s">
        <v>169</v>
      </c>
      <c r="D926" s="297" t="s">
        <v>6442</v>
      </c>
      <c r="E926" s="297" t="s">
        <v>6546</v>
      </c>
      <c r="F926" s="208">
        <v>21001612</v>
      </c>
      <c r="G926" s="208" t="s">
        <v>6547</v>
      </c>
      <c r="H926" s="208">
        <v>140104</v>
      </c>
      <c r="I926" s="209" t="s">
        <v>6548</v>
      </c>
      <c r="J926" s="209" t="s">
        <v>6549</v>
      </c>
      <c r="K926" s="178" t="s">
        <v>6550</v>
      </c>
      <c r="L926" s="209"/>
      <c r="M926" s="209" t="s">
        <v>6551</v>
      </c>
      <c r="N926" s="209" t="s">
        <v>6452</v>
      </c>
      <c r="O926" s="209" t="s">
        <v>6552</v>
      </c>
      <c r="P926" s="186">
        <v>1</v>
      </c>
      <c r="Q926" s="296">
        <v>30000</v>
      </c>
      <c r="R926" s="301">
        <v>10000</v>
      </c>
      <c r="S926" s="211">
        <v>1</v>
      </c>
      <c r="T926" s="211">
        <v>1</v>
      </c>
      <c r="U926" s="233">
        <v>6</v>
      </c>
      <c r="V926" s="351" t="s">
        <v>422</v>
      </c>
      <c r="W926" s="233">
        <v>19</v>
      </c>
      <c r="X926" s="233">
        <v>115</v>
      </c>
      <c r="Y926" s="233">
        <v>14</v>
      </c>
      <c r="Z926" s="211" t="s">
        <v>33</v>
      </c>
      <c r="AA926" s="209">
        <v>23</v>
      </c>
      <c r="AB926" s="212" t="s">
        <v>6454</v>
      </c>
      <c r="AC926" s="209"/>
      <c r="AD926" s="209">
        <v>25</v>
      </c>
      <c r="AE926" s="209">
        <v>0</v>
      </c>
      <c r="AF926" s="209">
        <v>0</v>
      </c>
      <c r="AG926" s="209"/>
    </row>
    <row r="927" spans="1:33" s="213" customFormat="1" ht="25.5" x14ac:dyDescent="0.2">
      <c r="A927" s="193" t="s">
        <v>10946</v>
      </c>
      <c r="B927" s="186" t="s">
        <v>110</v>
      </c>
      <c r="C927" s="209" t="s">
        <v>169</v>
      </c>
      <c r="D927" s="297" t="s">
        <v>6442</v>
      </c>
      <c r="E927" s="297" t="s">
        <v>6553</v>
      </c>
      <c r="F927" s="208">
        <v>21000086</v>
      </c>
      <c r="G927" s="208" t="s">
        <v>6554</v>
      </c>
      <c r="H927" s="208">
        <v>84905</v>
      </c>
      <c r="I927" s="209" t="s">
        <v>6555</v>
      </c>
      <c r="J927" s="209" t="s">
        <v>6556</v>
      </c>
      <c r="K927" s="178" t="s">
        <v>6557</v>
      </c>
      <c r="L927" s="178" t="s">
        <v>6558</v>
      </c>
      <c r="M927" s="209" t="s">
        <v>6559</v>
      </c>
      <c r="N927" s="209" t="s">
        <v>6452</v>
      </c>
      <c r="O927" s="209" t="s">
        <v>6560</v>
      </c>
      <c r="P927" s="186">
        <v>1</v>
      </c>
      <c r="Q927" s="296">
        <v>177700</v>
      </c>
      <c r="R927" s="301">
        <v>16000</v>
      </c>
      <c r="S927" s="211">
        <v>1</v>
      </c>
      <c r="T927" s="211">
        <v>1</v>
      </c>
      <c r="U927" s="233">
        <v>6</v>
      </c>
      <c r="V927" s="351" t="s">
        <v>422</v>
      </c>
      <c r="W927" s="233">
        <v>19</v>
      </c>
      <c r="X927" s="233">
        <v>115</v>
      </c>
      <c r="Y927" s="233">
        <v>14</v>
      </c>
      <c r="Z927" s="211" t="s">
        <v>33</v>
      </c>
      <c r="AA927" s="209">
        <v>23</v>
      </c>
      <c r="AB927" s="212" t="s">
        <v>6454</v>
      </c>
      <c r="AC927" s="209"/>
      <c r="AD927" s="209">
        <v>30</v>
      </c>
      <c r="AE927" s="209">
        <v>0</v>
      </c>
      <c r="AF927" s="209">
        <v>0</v>
      </c>
      <c r="AG927" s="209"/>
    </row>
    <row r="928" spans="1:33" s="213" customFormat="1" ht="25.5" x14ac:dyDescent="0.2">
      <c r="A928" s="193" t="s">
        <v>10947</v>
      </c>
      <c r="B928" s="186" t="s">
        <v>110</v>
      </c>
      <c r="C928" s="209" t="s">
        <v>169</v>
      </c>
      <c r="D928" s="297" t="s">
        <v>6442</v>
      </c>
      <c r="E928" s="297" t="s">
        <v>6561</v>
      </c>
      <c r="F928" s="208">
        <v>911688200</v>
      </c>
      <c r="G928" s="208" t="s">
        <v>6562</v>
      </c>
      <c r="H928" s="208">
        <v>141038</v>
      </c>
      <c r="I928" s="209" t="s">
        <v>6563</v>
      </c>
      <c r="J928" s="209" t="s">
        <v>6564</v>
      </c>
      <c r="K928" s="209"/>
      <c r="L928" s="209"/>
      <c r="M928" s="209" t="s">
        <v>6565</v>
      </c>
      <c r="N928" s="209" t="s">
        <v>6452</v>
      </c>
      <c r="O928" s="209" t="s">
        <v>6566</v>
      </c>
      <c r="P928" s="186">
        <v>1</v>
      </c>
      <c r="Q928" s="296">
        <v>20000</v>
      </c>
      <c r="R928" s="301">
        <v>8000</v>
      </c>
      <c r="S928" s="211">
        <v>1</v>
      </c>
      <c r="T928" s="211">
        <v>1</v>
      </c>
      <c r="U928" s="233">
        <v>6</v>
      </c>
      <c r="V928" s="351" t="s">
        <v>422</v>
      </c>
      <c r="W928" s="233">
        <v>19</v>
      </c>
      <c r="X928" s="233">
        <v>115</v>
      </c>
      <c r="Y928" s="233">
        <v>14</v>
      </c>
      <c r="Z928" s="211" t="s">
        <v>33</v>
      </c>
      <c r="AA928" s="209">
        <v>23</v>
      </c>
      <c r="AB928" s="212" t="s">
        <v>6454</v>
      </c>
      <c r="AC928" s="209"/>
      <c r="AD928" s="209">
        <v>30</v>
      </c>
      <c r="AE928" s="209">
        <v>0</v>
      </c>
      <c r="AF928" s="209">
        <v>1</v>
      </c>
      <c r="AG928" s="209"/>
    </row>
    <row r="929" spans="1:33" s="213" customFormat="1" ht="25.5" x14ac:dyDescent="0.2">
      <c r="A929" s="193" t="s">
        <v>10948</v>
      </c>
      <c r="B929" s="186" t="s">
        <v>110</v>
      </c>
      <c r="C929" s="209" t="s">
        <v>169</v>
      </c>
      <c r="D929" s="297" t="s">
        <v>6442</v>
      </c>
      <c r="E929" s="297" t="s">
        <v>6567</v>
      </c>
      <c r="F929" s="208">
        <v>21000461</v>
      </c>
      <c r="G929" s="208" t="s">
        <v>6568</v>
      </c>
      <c r="H929" s="208">
        <v>302462</v>
      </c>
      <c r="I929" s="209" t="s">
        <v>6569</v>
      </c>
      <c r="J929" s="209" t="s">
        <v>6570</v>
      </c>
      <c r="K929" s="178" t="s">
        <v>6571</v>
      </c>
      <c r="L929" s="209"/>
      <c r="M929" s="209" t="s">
        <v>6572</v>
      </c>
      <c r="N929" s="209" t="s">
        <v>6573</v>
      </c>
      <c r="O929" s="209" t="s">
        <v>6574</v>
      </c>
      <c r="P929" s="186">
        <v>1</v>
      </c>
      <c r="Q929" s="296">
        <v>298500</v>
      </c>
      <c r="R929" s="301">
        <v>25000</v>
      </c>
      <c r="S929" s="211">
        <v>1</v>
      </c>
      <c r="T929" s="211">
        <v>1</v>
      </c>
      <c r="U929" s="233">
        <v>6</v>
      </c>
      <c r="V929" s="351" t="s">
        <v>422</v>
      </c>
      <c r="W929" s="233">
        <v>19</v>
      </c>
      <c r="X929" s="233">
        <v>115</v>
      </c>
      <c r="Y929" s="233">
        <v>14</v>
      </c>
      <c r="Z929" s="211" t="s">
        <v>33</v>
      </c>
      <c r="AA929" s="209">
        <v>23</v>
      </c>
      <c r="AB929" s="212" t="s">
        <v>6454</v>
      </c>
      <c r="AC929" s="209"/>
      <c r="AD929" s="209">
        <v>40</v>
      </c>
      <c r="AE929" s="209">
        <v>0</v>
      </c>
      <c r="AF929" s="209">
        <v>2</v>
      </c>
      <c r="AG929" s="209"/>
    </row>
    <row r="930" spans="1:33" s="213" customFormat="1" ht="25.5" x14ac:dyDescent="0.2">
      <c r="A930" s="193" t="s">
        <v>10949</v>
      </c>
      <c r="B930" s="186" t="s">
        <v>110</v>
      </c>
      <c r="C930" s="209" t="s">
        <v>169</v>
      </c>
      <c r="D930" s="297" t="s">
        <v>6442</v>
      </c>
      <c r="E930" s="297" t="s">
        <v>6575</v>
      </c>
      <c r="F930" s="208">
        <v>21000446</v>
      </c>
      <c r="G930" s="208" t="s">
        <v>6576</v>
      </c>
      <c r="H930" s="208">
        <v>88226</v>
      </c>
      <c r="I930" s="209" t="s">
        <v>6577</v>
      </c>
      <c r="J930" s="209" t="s">
        <v>6578</v>
      </c>
      <c r="K930" s="178" t="s">
        <v>6579</v>
      </c>
      <c r="L930" s="209"/>
      <c r="M930" s="209" t="s">
        <v>6580</v>
      </c>
      <c r="N930" s="209" t="s">
        <v>6452</v>
      </c>
      <c r="O930" s="209" t="s">
        <v>6581</v>
      </c>
      <c r="P930" s="186">
        <v>1</v>
      </c>
      <c r="Q930" s="296">
        <v>110000</v>
      </c>
      <c r="R930" s="301">
        <v>20000</v>
      </c>
      <c r="S930" s="211">
        <v>1</v>
      </c>
      <c r="T930" s="211">
        <v>1</v>
      </c>
      <c r="U930" s="233">
        <v>6</v>
      </c>
      <c r="V930" s="351" t="s">
        <v>422</v>
      </c>
      <c r="W930" s="233">
        <v>19</v>
      </c>
      <c r="X930" s="233">
        <v>115</v>
      </c>
      <c r="Y930" s="233">
        <v>14</v>
      </c>
      <c r="Z930" s="211" t="s">
        <v>33</v>
      </c>
      <c r="AA930" s="209">
        <v>23</v>
      </c>
      <c r="AB930" s="212" t="s">
        <v>6454</v>
      </c>
      <c r="AC930" s="209"/>
      <c r="AD930" s="209">
        <v>45</v>
      </c>
      <c r="AE930" s="209">
        <v>0</v>
      </c>
      <c r="AF930" s="209">
        <v>1</v>
      </c>
      <c r="AG930" s="209"/>
    </row>
    <row r="931" spans="1:33" s="213" customFormat="1" ht="51" x14ac:dyDescent="0.2">
      <c r="A931" s="193" t="s">
        <v>10950</v>
      </c>
      <c r="B931" s="186" t="s">
        <v>110</v>
      </c>
      <c r="C931" s="209" t="s">
        <v>169</v>
      </c>
      <c r="D931" s="297" t="s">
        <v>6442</v>
      </c>
      <c r="E931" s="297" t="s">
        <v>6582</v>
      </c>
      <c r="F931" s="208">
        <v>80035767</v>
      </c>
      <c r="G931" s="208" t="s">
        <v>6583</v>
      </c>
      <c r="H931" s="208">
        <v>183561</v>
      </c>
      <c r="I931" s="209" t="s">
        <v>6584</v>
      </c>
      <c r="J931" s="209" t="s">
        <v>6585</v>
      </c>
      <c r="K931" s="178" t="s">
        <v>6586</v>
      </c>
      <c r="L931" s="178" t="s">
        <v>6587</v>
      </c>
      <c r="M931" s="209" t="s">
        <v>6588</v>
      </c>
      <c r="N931" s="209" t="s">
        <v>6452</v>
      </c>
      <c r="O931" s="209" t="s">
        <v>6589</v>
      </c>
      <c r="P931" s="186">
        <v>1</v>
      </c>
      <c r="Q931" s="296">
        <v>60000</v>
      </c>
      <c r="R931" s="301">
        <v>32000</v>
      </c>
      <c r="S931" s="211">
        <v>1</v>
      </c>
      <c r="T931" s="211">
        <v>1</v>
      </c>
      <c r="U931" s="233">
        <v>6</v>
      </c>
      <c r="V931" s="351" t="s">
        <v>416</v>
      </c>
      <c r="W931" s="233">
        <v>8</v>
      </c>
      <c r="X931" s="233">
        <v>115</v>
      </c>
      <c r="Y931" s="233">
        <v>14</v>
      </c>
      <c r="Z931" s="211" t="s">
        <v>33</v>
      </c>
      <c r="AA931" s="209">
        <v>21</v>
      </c>
      <c r="AB931" s="212" t="s">
        <v>6590</v>
      </c>
      <c r="AC931" s="209"/>
      <c r="AD931" s="209">
        <v>5</v>
      </c>
      <c r="AE931" s="209">
        <v>0</v>
      </c>
      <c r="AF931" s="209">
        <v>5</v>
      </c>
      <c r="AG931" s="209"/>
    </row>
    <row r="932" spans="1:33" s="213" customFormat="1" ht="25.5" x14ac:dyDescent="0.2">
      <c r="A932" s="193" t="s">
        <v>10951</v>
      </c>
      <c r="B932" s="186" t="s">
        <v>110</v>
      </c>
      <c r="C932" s="209" t="s">
        <v>169</v>
      </c>
      <c r="D932" s="297" t="s">
        <v>6442</v>
      </c>
      <c r="E932" s="297" t="s">
        <v>6591</v>
      </c>
      <c r="F932" s="208">
        <v>21000894</v>
      </c>
      <c r="G932" s="208" t="s">
        <v>6592</v>
      </c>
      <c r="H932" s="208">
        <v>124790</v>
      </c>
      <c r="I932" s="209" t="s">
        <v>6593</v>
      </c>
      <c r="J932" s="209" t="s">
        <v>6594</v>
      </c>
      <c r="K932" s="178" t="s">
        <v>6595</v>
      </c>
      <c r="L932" s="209"/>
      <c r="M932" s="209" t="s">
        <v>6596</v>
      </c>
      <c r="N932" s="209" t="s">
        <v>6452</v>
      </c>
      <c r="O932" s="209" t="s">
        <v>6597</v>
      </c>
      <c r="P932" s="186">
        <v>1</v>
      </c>
      <c r="Q932" s="296">
        <v>295000</v>
      </c>
      <c r="R932" s="301">
        <v>97000</v>
      </c>
      <c r="S932" s="211">
        <v>1</v>
      </c>
      <c r="T932" s="211">
        <v>1</v>
      </c>
      <c r="U932" s="233">
        <v>6</v>
      </c>
      <c r="V932" s="351" t="s">
        <v>422</v>
      </c>
      <c r="W932" s="233">
        <v>19</v>
      </c>
      <c r="X932" s="233">
        <v>115</v>
      </c>
      <c r="Y932" s="233">
        <v>14</v>
      </c>
      <c r="Z932" s="211" t="s">
        <v>33</v>
      </c>
      <c r="AA932" s="209">
        <v>23</v>
      </c>
      <c r="AB932" s="212" t="s">
        <v>6598</v>
      </c>
      <c r="AC932" s="209"/>
      <c r="AD932" s="209">
        <v>160</v>
      </c>
      <c r="AE932" s="209">
        <v>0</v>
      </c>
      <c r="AF932" s="209">
        <v>9</v>
      </c>
      <c r="AG932" s="209"/>
    </row>
    <row r="933" spans="1:33" s="213" customFormat="1" ht="25.5" x14ac:dyDescent="0.2">
      <c r="A933" s="193" t="s">
        <v>10952</v>
      </c>
      <c r="B933" s="186" t="s">
        <v>110</v>
      </c>
      <c r="C933" s="209" t="s">
        <v>169</v>
      </c>
      <c r="D933" s="297" t="s">
        <v>6442</v>
      </c>
      <c r="E933" s="297" t="s">
        <v>6599</v>
      </c>
      <c r="F933" s="208">
        <v>21000374</v>
      </c>
      <c r="G933" s="208" t="s">
        <v>6600</v>
      </c>
      <c r="H933" s="208">
        <v>118309</v>
      </c>
      <c r="I933" s="209" t="s">
        <v>6601</v>
      </c>
      <c r="J933" s="209" t="s">
        <v>6602</v>
      </c>
      <c r="K933" s="178" t="s">
        <v>6603</v>
      </c>
      <c r="L933" s="209"/>
      <c r="M933" s="209" t="s">
        <v>6604</v>
      </c>
      <c r="N933" s="209" t="s">
        <v>6452</v>
      </c>
      <c r="O933" s="209" t="s">
        <v>6604</v>
      </c>
      <c r="P933" s="186">
        <v>1</v>
      </c>
      <c r="Q933" s="296">
        <v>85000</v>
      </c>
      <c r="R933" s="301">
        <v>45000</v>
      </c>
      <c r="S933" s="211">
        <v>1</v>
      </c>
      <c r="T933" s="211">
        <v>1</v>
      </c>
      <c r="U933" s="233">
        <v>6</v>
      </c>
      <c r="V933" s="351" t="s">
        <v>422</v>
      </c>
      <c r="W933" s="233">
        <v>19</v>
      </c>
      <c r="X933" s="233">
        <v>115</v>
      </c>
      <c r="Y933" s="233">
        <v>14</v>
      </c>
      <c r="Z933" s="211" t="s">
        <v>33</v>
      </c>
      <c r="AA933" s="209">
        <v>23</v>
      </c>
      <c r="AB933" s="212" t="s">
        <v>6598</v>
      </c>
      <c r="AC933" s="209"/>
      <c r="AD933" s="209">
        <v>40</v>
      </c>
      <c r="AE933" s="209">
        <v>0</v>
      </c>
      <c r="AF933" s="209">
        <v>3</v>
      </c>
      <c r="AG933" s="209"/>
    </row>
    <row r="934" spans="1:33" s="213" customFormat="1" ht="25.5" x14ac:dyDescent="0.2">
      <c r="A934" s="193" t="s">
        <v>10953</v>
      </c>
      <c r="B934" s="186" t="s">
        <v>110</v>
      </c>
      <c r="C934" s="209" t="s">
        <v>169</v>
      </c>
      <c r="D934" s="297" t="s">
        <v>6442</v>
      </c>
      <c r="E934" s="297" t="s">
        <v>6605</v>
      </c>
      <c r="F934" s="208">
        <v>21000194</v>
      </c>
      <c r="G934" s="208" t="s">
        <v>6606</v>
      </c>
      <c r="H934" s="208">
        <v>88528</v>
      </c>
      <c r="I934" s="209" t="s">
        <v>6607</v>
      </c>
      <c r="J934" s="209" t="s">
        <v>6608</v>
      </c>
      <c r="K934" s="178" t="s">
        <v>6609</v>
      </c>
      <c r="L934" s="209"/>
      <c r="M934" s="209" t="s">
        <v>6610</v>
      </c>
      <c r="N934" s="209" t="s">
        <v>6452</v>
      </c>
      <c r="O934" s="209" t="s">
        <v>6611</v>
      </c>
      <c r="P934" s="186">
        <v>1</v>
      </c>
      <c r="Q934" s="296" t="s">
        <v>6612</v>
      </c>
      <c r="R934" s="301">
        <v>139000</v>
      </c>
      <c r="S934" s="211">
        <v>1</v>
      </c>
      <c r="T934" s="211">
        <v>1</v>
      </c>
      <c r="U934" s="233">
        <v>6</v>
      </c>
      <c r="V934" s="351" t="s">
        <v>422</v>
      </c>
      <c r="W934" s="233">
        <v>33</v>
      </c>
      <c r="X934" s="233">
        <v>19</v>
      </c>
      <c r="Y934" s="233">
        <v>14</v>
      </c>
      <c r="Z934" s="211" t="s">
        <v>33</v>
      </c>
      <c r="AA934" s="209">
        <v>23</v>
      </c>
      <c r="AB934" s="212" t="s">
        <v>6598</v>
      </c>
      <c r="AC934" s="209"/>
      <c r="AD934" s="209">
        <v>140</v>
      </c>
      <c r="AE934" s="209">
        <v>0</v>
      </c>
      <c r="AF934" s="209">
        <v>3</v>
      </c>
      <c r="AG934" s="209"/>
    </row>
    <row r="935" spans="1:33" s="213" customFormat="1" ht="38.25" x14ac:dyDescent="0.2">
      <c r="A935" s="193" t="s">
        <v>10954</v>
      </c>
      <c r="B935" s="186" t="s">
        <v>110</v>
      </c>
      <c r="C935" s="209" t="s">
        <v>169</v>
      </c>
      <c r="D935" s="297" t="s">
        <v>6442</v>
      </c>
      <c r="E935" s="297" t="s">
        <v>6613</v>
      </c>
      <c r="F935" s="208">
        <v>21007012</v>
      </c>
      <c r="G935" s="208" t="s">
        <v>6614</v>
      </c>
      <c r="H935" s="208">
        <v>202100</v>
      </c>
      <c r="I935" s="209" t="s">
        <v>6615</v>
      </c>
      <c r="J935" s="209" t="s">
        <v>6616</v>
      </c>
      <c r="K935" s="209"/>
      <c r="L935" s="209"/>
      <c r="M935" s="209" t="s">
        <v>6617</v>
      </c>
      <c r="N935" s="209" t="s">
        <v>6618</v>
      </c>
      <c r="O935" s="209" t="s">
        <v>6619</v>
      </c>
      <c r="P935" s="186">
        <v>1</v>
      </c>
      <c r="Q935" s="296">
        <v>16700</v>
      </c>
      <c r="R935" s="301">
        <v>20000</v>
      </c>
      <c r="S935" s="211">
        <v>1</v>
      </c>
      <c r="T935" s="211">
        <v>1</v>
      </c>
      <c r="U935" s="233">
        <v>6</v>
      </c>
      <c r="V935" s="351" t="s">
        <v>436</v>
      </c>
      <c r="W935" s="233">
        <v>19</v>
      </c>
      <c r="X935" s="233">
        <v>115</v>
      </c>
      <c r="Y935" s="233">
        <v>14</v>
      </c>
      <c r="Z935" s="211" t="s">
        <v>33</v>
      </c>
      <c r="AA935" s="209">
        <v>23</v>
      </c>
      <c r="AB935" s="212" t="s">
        <v>6620</v>
      </c>
      <c r="AC935" s="209"/>
      <c r="AD935" s="209">
        <v>42</v>
      </c>
      <c r="AE935" s="209">
        <v>0</v>
      </c>
      <c r="AF935" s="209">
        <v>1</v>
      </c>
      <c r="AG935" s="209"/>
    </row>
    <row r="936" spans="1:33" s="213" customFormat="1" ht="25.5" x14ac:dyDescent="0.2">
      <c r="A936" s="193" t="s">
        <v>10955</v>
      </c>
      <c r="B936" s="186" t="s">
        <v>110</v>
      </c>
      <c r="C936" s="209" t="s">
        <v>169</v>
      </c>
      <c r="D936" s="297" t="s">
        <v>6442</v>
      </c>
      <c r="E936" s="297" t="s">
        <v>6621</v>
      </c>
      <c r="F936" s="208">
        <v>21001008</v>
      </c>
      <c r="G936" s="208" t="s">
        <v>6622</v>
      </c>
      <c r="H936" s="208">
        <v>102161</v>
      </c>
      <c r="I936" s="209" t="s">
        <v>6623</v>
      </c>
      <c r="J936" s="209" t="s">
        <v>6624</v>
      </c>
      <c r="K936" s="178" t="s">
        <v>6625</v>
      </c>
      <c r="L936" s="209"/>
      <c r="M936" s="209" t="s">
        <v>6626</v>
      </c>
      <c r="N936" s="209" t="s">
        <v>6452</v>
      </c>
      <c r="O936" s="209" t="s">
        <v>6626</v>
      </c>
      <c r="P936" s="186">
        <v>1</v>
      </c>
      <c r="Q936" s="296">
        <v>80000</v>
      </c>
      <c r="R936" s="301">
        <v>20000</v>
      </c>
      <c r="S936" s="211">
        <v>1</v>
      </c>
      <c r="T936" s="211">
        <v>1</v>
      </c>
      <c r="U936" s="233">
        <v>6</v>
      </c>
      <c r="V936" s="351" t="s">
        <v>422</v>
      </c>
      <c r="W936" s="233">
        <v>19</v>
      </c>
      <c r="X936" s="233">
        <v>115</v>
      </c>
      <c r="Y936" s="233">
        <v>14</v>
      </c>
      <c r="Z936" s="211" t="s">
        <v>33</v>
      </c>
      <c r="AA936" s="209">
        <v>23</v>
      </c>
      <c r="AB936" s="212" t="s">
        <v>6627</v>
      </c>
      <c r="AC936" s="209"/>
      <c r="AD936" s="209">
        <v>20</v>
      </c>
      <c r="AE936" s="209">
        <v>0</v>
      </c>
      <c r="AF936" s="209">
        <v>1</v>
      </c>
      <c r="AG936" s="209"/>
    </row>
    <row r="937" spans="1:33" s="213" customFormat="1" ht="25.5" x14ac:dyDescent="0.2">
      <c r="A937" s="193" t="s">
        <v>10956</v>
      </c>
      <c r="B937" s="186" t="s">
        <v>110</v>
      </c>
      <c r="C937" s="209" t="s">
        <v>169</v>
      </c>
      <c r="D937" s="297" t="s">
        <v>6442</v>
      </c>
      <c r="E937" s="297" t="s">
        <v>6628</v>
      </c>
      <c r="F937" s="208">
        <v>21006249</v>
      </c>
      <c r="G937" s="208" t="s">
        <v>6629</v>
      </c>
      <c r="H937" s="208">
        <v>93050</v>
      </c>
      <c r="I937" s="209" t="s">
        <v>6630</v>
      </c>
      <c r="J937" s="209" t="s">
        <v>6631</v>
      </c>
      <c r="K937" s="178" t="s">
        <v>6632</v>
      </c>
      <c r="L937" s="209"/>
      <c r="M937" s="209" t="s">
        <v>6633</v>
      </c>
      <c r="N937" s="209" t="s">
        <v>6452</v>
      </c>
      <c r="O937" s="209" t="s">
        <v>6633</v>
      </c>
      <c r="P937" s="186">
        <v>1</v>
      </c>
      <c r="Q937" s="296">
        <v>270000</v>
      </c>
      <c r="R937" s="301">
        <v>35000</v>
      </c>
      <c r="S937" s="211">
        <v>1</v>
      </c>
      <c r="T937" s="211">
        <v>1</v>
      </c>
      <c r="U937" s="233">
        <v>6</v>
      </c>
      <c r="V937" s="351" t="s">
        <v>422</v>
      </c>
      <c r="W937" s="233">
        <v>19</v>
      </c>
      <c r="X937" s="233">
        <v>115</v>
      </c>
      <c r="Y937" s="233">
        <v>14</v>
      </c>
      <c r="Z937" s="211" t="s">
        <v>33</v>
      </c>
      <c r="AA937" s="209">
        <v>23</v>
      </c>
      <c r="AB937" s="212" t="s">
        <v>6598</v>
      </c>
      <c r="AC937" s="209"/>
      <c r="AD937" s="209">
        <v>50</v>
      </c>
      <c r="AE937" s="209">
        <v>0</v>
      </c>
      <c r="AF937" s="209">
        <v>0</v>
      </c>
      <c r="AG937" s="209"/>
    </row>
    <row r="938" spans="1:33" s="213" customFormat="1" ht="38.25" x14ac:dyDescent="0.2">
      <c r="A938" s="193" t="s">
        <v>10957</v>
      </c>
      <c r="B938" s="186" t="s">
        <v>110</v>
      </c>
      <c r="C938" s="209" t="s">
        <v>169</v>
      </c>
      <c r="D938" s="297" t="s">
        <v>6442</v>
      </c>
      <c r="E938" s="297" t="s">
        <v>6634</v>
      </c>
      <c r="F938" s="208">
        <v>21000013</v>
      </c>
      <c r="G938" s="208" t="s">
        <v>6635</v>
      </c>
      <c r="H938" s="208">
        <v>54356</v>
      </c>
      <c r="I938" s="209" t="s">
        <v>6636</v>
      </c>
      <c r="J938" s="209" t="s">
        <v>6637</v>
      </c>
      <c r="K938" s="178" t="s">
        <v>6638</v>
      </c>
      <c r="L938" s="209"/>
      <c r="M938" s="209" t="s">
        <v>6639</v>
      </c>
      <c r="N938" s="209" t="s">
        <v>6452</v>
      </c>
      <c r="O938" s="209" t="s">
        <v>6640</v>
      </c>
      <c r="P938" s="186">
        <v>1</v>
      </c>
      <c r="Q938" s="296">
        <v>650000</v>
      </c>
      <c r="R938" s="301">
        <v>100000</v>
      </c>
      <c r="S938" s="211">
        <v>1</v>
      </c>
      <c r="T938" s="211">
        <v>1</v>
      </c>
      <c r="U938" s="233">
        <v>6</v>
      </c>
      <c r="V938" s="351" t="s">
        <v>422</v>
      </c>
      <c r="W938" s="233">
        <v>7</v>
      </c>
      <c r="X938" s="233">
        <v>33</v>
      </c>
      <c r="Y938" s="233">
        <v>14</v>
      </c>
      <c r="Z938" s="211" t="s">
        <v>33</v>
      </c>
      <c r="AA938" s="209">
        <v>23</v>
      </c>
      <c r="AB938" s="212" t="s">
        <v>6454</v>
      </c>
      <c r="AC938" s="209"/>
      <c r="AD938" s="209">
        <v>80</v>
      </c>
      <c r="AE938" s="209">
        <v>0</v>
      </c>
      <c r="AF938" s="209">
        <v>8</v>
      </c>
      <c r="AG938" s="209"/>
    </row>
    <row r="939" spans="1:33" s="213" customFormat="1" ht="25.5" x14ac:dyDescent="0.2">
      <c r="A939" s="193" t="s">
        <v>10958</v>
      </c>
      <c r="B939" s="186" t="s">
        <v>110</v>
      </c>
      <c r="C939" s="209" t="s">
        <v>169</v>
      </c>
      <c r="D939" s="297" t="s">
        <v>6442</v>
      </c>
      <c r="E939" s="297" t="s">
        <v>3880</v>
      </c>
      <c r="F939" s="208">
        <v>21007135</v>
      </c>
      <c r="G939" s="208" t="s">
        <v>6641</v>
      </c>
      <c r="H939" s="208">
        <v>145150</v>
      </c>
      <c r="I939" s="209" t="s">
        <v>6642</v>
      </c>
      <c r="J939" s="209" t="s">
        <v>6545</v>
      </c>
      <c r="K939" s="178" t="s">
        <v>6643</v>
      </c>
      <c r="L939" s="209"/>
      <c r="M939" s="209" t="s">
        <v>6644</v>
      </c>
      <c r="N939" s="209" t="s">
        <v>6452</v>
      </c>
      <c r="O939" s="209" t="s">
        <v>6644</v>
      </c>
      <c r="P939" s="186">
        <v>1</v>
      </c>
      <c r="Q939" s="296">
        <v>150000</v>
      </c>
      <c r="R939" s="301">
        <v>5000</v>
      </c>
      <c r="S939" s="211">
        <v>1</v>
      </c>
      <c r="T939" s="211">
        <v>1</v>
      </c>
      <c r="U939" s="233">
        <v>6</v>
      </c>
      <c r="V939" s="351" t="s">
        <v>422</v>
      </c>
      <c r="W939" s="233">
        <v>33</v>
      </c>
      <c r="X939" s="233">
        <v>115</v>
      </c>
      <c r="Y939" s="233">
        <v>14</v>
      </c>
      <c r="Z939" s="211" t="s">
        <v>33</v>
      </c>
      <c r="AA939" s="209">
        <v>23</v>
      </c>
      <c r="AB939" s="212" t="s">
        <v>6454</v>
      </c>
      <c r="AC939" s="209"/>
      <c r="AD939" s="209">
        <v>150</v>
      </c>
      <c r="AE939" s="209">
        <v>0</v>
      </c>
      <c r="AF939" s="209">
        <v>5</v>
      </c>
      <c r="AG939" s="209"/>
    </row>
    <row r="940" spans="1:33" s="213" customFormat="1" ht="25.5" x14ac:dyDescent="0.2">
      <c r="A940" s="193" t="s">
        <v>10959</v>
      </c>
      <c r="B940" s="186" t="s">
        <v>110</v>
      </c>
      <c r="C940" s="209" t="s">
        <v>169</v>
      </c>
      <c r="D940" s="297" t="s">
        <v>6442</v>
      </c>
      <c r="E940" s="297" t="s">
        <v>6645</v>
      </c>
      <c r="F940" s="208">
        <v>21000623</v>
      </c>
      <c r="G940" s="208" t="s">
        <v>6646</v>
      </c>
      <c r="H940" s="208">
        <v>139306</v>
      </c>
      <c r="I940" s="209" t="s">
        <v>6647</v>
      </c>
      <c r="J940" s="209" t="s">
        <v>6648</v>
      </c>
      <c r="K940" s="209"/>
      <c r="L940" s="209"/>
      <c r="M940" s="209" t="s">
        <v>6649</v>
      </c>
      <c r="N940" s="209" t="s">
        <v>6650</v>
      </c>
      <c r="O940" s="209" t="s">
        <v>6649</v>
      </c>
      <c r="P940" s="186">
        <v>1</v>
      </c>
      <c r="Q940" s="296">
        <v>150000</v>
      </c>
      <c r="R940" s="301">
        <v>70000</v>
      </c>
      <c r="S940" s="211">
        <v>1</v>
      </c>
      <c r="T940" s="211">
        <v>1</v>
      </c>
      <c r="U940" s="233">
        <v>6</v>
      </c>
      <c r="V940" s="351" t="s">
        <v>422</v>
      </c>
      <c r="W940" s="233">
        <v>19</v>
      </c>
      <c r="X940" s="233">
        <v>115</v>
      </c>
      <c r="Y940" s="233">
        <v>14</v>
      </c>
      <c r="Z940" s="211" t="s">
        <v>33</v>
      </c>
      <c r="AA940" s="209">
        <v>23</v>
      </c>
      <c r="AB940" s="212" t="s">
        <v>6651</v>
      </c>
      <c r="AC940" s="209"/>
      <c r="AD940" s="209">
        <v>182</v>
      </c>
      <c r="AE940" s="209">
        <v>0</v>
      </c>
      <c r="AF940" s="209">
        <v>3</v>
      </c>
      <c r="AG940" s="209"/>
    </row>
    <row r="941" spans="1:33" s="213" customFormat="1" ht="25.5" x14ac:dyDescent="0.2">
      <c r="A941" s="193" t="s">
        <v>10960</v>
      </c>
      <c r="B941" s="186" t="s">
        <v>110</v>
      </c>
      <c r="C941" s="209" t="s">
        <v>169</v>
      </c>
      <c r="D941" s="297" t="s">
        <v>6442</v>
      </c>
      <c r="E941" s="297" t="s">
        <v>6652</v>
      </c>
      <c r="F941" s="208">
        <v>21001125</v>
      </c>
      <c r="G941" s="208" t="s">
        <v>6653</v>
      </c>
      <c r="H941" s="208">
        <v>102277</v>
      </c>
      <c r="I941" s="209" t="s">
        <v>6654</v>
      </c>
      <c r="J941" s="209" t="s">
        <v>6655</v>
      </c>
      <c r="K941" s="178" t="s">
        <v>6656</v>
      </c>
      <c r="L941" s="178" t="s">
        <v>6657</v>
      </c>
      <c r="M941" s="209" t="s">
        <v>6658</v>
      </c>
      <c r="N941" s="209" t="s">
        <v>6452</v>
      </c>
      <c r="O941" s="209" t="s">
        <v>6659</v>
      </c>
      <c r="P941" s="186">
        <v>1</v>
      </c>
      <c r="Q941" s="296">
        <v>740063</v>
      </c>
      <c r="R941" s="301">
        <v>49000</v>
      </c>
      <c r="S941" s="211">
        <v>1</v>
      </c>
      <c r="T941" s="211">
        <v>1</v>
      </c>
      <c r="U941" s="233">
        <v>6</v>
      </c>
      <c r="V941" s="351" t="s">
        <v>422</v>
      </c>
      <c r="W941" s="233">
        <v>19</v>
      </c>
      <c r="X941" s="233">
        <v>115</v>
      </c>
      <c r="Y941" s="233">
        <v>14</v>
      </c>
      <c r="Z941" s="211" t="s">
        <v>33</v>
      </c>
      <c r="AA941" s="209">
        <v>23</v>
      </c>
      <c r="AB941" s="212" t="s">
        <v>6651</v>
      </c>
      <c r="AC941" s="209"/>
      <c r="AD941" s="209">
        <v>160</v>
      </c>
      <c r="AE941" s="209">
        <v>0</v>
      </c>
      <c r="AF941" s="209">
        <v>2</v>
      </c>
      <c r="AG941" s="209"/>
    </row>
    <row r="942" spans="1:33" s="213" customFormat="1" ht="25.5" x14ac:dyDescent="0.2">
      <c r="A942" s="193" t="s">
        <v>10961</v>
      </c>
      <c r="B942" s="186" t="s">
        <v>110</v>
      </c>
      <c r="C942" s="209" t="s">
        <v>169</v>
      </c>
      <c r="D942" s="297" t="s">
        <v>6442</v>
      </c>
      <c r="E942" s="297" t="s">
        <v>6660</v>
      </c>
      <c r="F942" s="208">
        <v>844</v>
      </c>
      <c r="G942" s="208" t="s">
        <v>6661</v>
      </c>
      <c r="H942" s="208">
        <v>105807</v>
      </c>
      <c r="I942" s="209" t="s">
        <v>6662</v>
      </c>
      <c r="J942" s="209" t="s">
        <v>6663</v>
      </c>
      <c r="K942" s="209"/>
      <c r="L942" s="209"/>
      <c r="M942" s="209" t="s">
        <v>6664</v>
      </c>
      <c r="N942" s="209" t="s">
        <v>6452</v>
      </c>
      <c r="O942" s="209" t="s">
        <v>6664</v>
      </c>
      <c r="P942" s="186">
        <v>1</v>
      </c>
      <c r="Q942" s="296">
        <v>105500</v>
      </c>
      <c r="R942" s="301">
        <v>60000</v>
      </c>
      <c r="S942" s="211">
        <v>1</v>
      </c>
      <c r="T942" s="211">
        <v>1</v>
      </c>
      <c r="U942" s="233">
        <v>6</v>
      </c>
      <c r="V942" s="351" t="s">
        <v>422</v>
      </c>
      <c r="W942" s="233">
        <v>19</v>
      </c>
      <c r="X942" s="233">
        <v>115</v>
      </c>
      <c r="Y942" s="233">
        <v>14</v>
      </c>
      <c r="Z942" s="211" t="s">
        <v>33</v>
      </c>
      <c r="AA942" s="209">
        <v>23</v>
      </c>
      <c r="AB942" s="212" t="s">
        <v>6651</v>
      </c>
      <c r="AC942" s="209"/>
      <c r="AD942" s="209">
        <v>71</v>
      </c>
      <c r="AE942" s="209">
        <v>0</v>
      </c>
      <c r="AF942" s="209">
        <v>2</v>
      </c>
      <c r="AG942" s="209"/>
    </row>
    <row r="943" spans="1:33" s="213" customFormat="1" ht="38.25" x14ac:dyDescent="0.2">
      <c r="A943" s="193" t="s">
        <v>10962</v>
      </c>
      <c r="B943" s="186" t="s">
        <v>110</v>
      </c>
      <c r="C943" s="209" t="s">
        <v>169</v>
      </c>
      <c r="D943" s="297" t="s">
        <v>6442</v>
      </c>
      <c r="E943" s="297" t="s">
        <v>6665</v>
      </c>
      <c r="F943" s="208">
        <v>21001161</v>
      </c>
      <c r="G943" s="208" t="s">
        <v>6666</v>
      </c>
      <c r="H943" s="208">
        <v>93599</v>
      </c>
      <c r="I943" s="209" t="s">
        <v>6667</v>
      </c>
      <c r="J943" s="209" t="s">
        <v>6668</v>
      </c>
      <c r="K943" s="178" t="s">
        <v>6669</v>
      </c>
      <c r="L943" s="178" t="s">
        <v>6670</v>
      </c>
      <c r="M943" s="209" t="s">
        <v>6671</v>
      </c>
      <c r="N943" s="209" t="s">
        <v>6452</v>
      </c>
      <c r="O943" s="209" t="s">
        <v>6672</v>
      </c>
      <c r="P943" s="186">
        <v>1</v>
      </c>
      <c r="Q943" s="296">
        <v>442500</v>
      </c>
      <c r="R943" s="301">
        <v>150000</v>
      </c>
      <c r="S943" s="211">
        <v>1</v>
      </c>
      <c r="T943" s="211">
        <v>1</v>
      </c>
      <c r="U943" s="233">
        <v>6</v>
      </c>
      <c r="V943" s="351" t="s">
        <v>422</v>
      </c>
      <c r="W943" s="233">
        <v>19</v>
      </c>
      <c r="X943" s="233">
        <v>115</v>
      </c>
      <c r="Y943" s="233">
        <v>14</v>
      </c>
      <c r="Z943" s="211" t="s">
        <v>33</v>
      </c>
      <c r="AA943" s="209">
        <v>23</v>
      </c>
      <c r="AB943" s="212" t="s">
        <v>6651</v>
      </c>
      <c r="AC943" s="209"/>
      <c r="AD943" s="209">
        <v>130</v>
      </c>
      <c r="AE943" s="209">
        <v>0</v>
      </c>
      <c r="AF943" s="209">
        <v>1</v>
      </c>
      <c r="AG943" s="209"/>
    </row>
    <row r="944" spans="1:33" s="213" customFormat="1" ht="38.25" x14ac:dyDescent="0.2">
      <c r="A944" s="193" t="s">
        <v>10963</v>
      </c>
      <c r="B944" s="186" t="s">
        <v>110</v>
      </c>
      <c r="C944" s="209" t="s">
        <v>169</v>
      </c>
      <c r="D944" s="297" t="s">
        <v>6442</v>
      </c>
      <c r="E944" s="297" t="s">
        <v>6673</v>
      </c>
      <c r="F944" s="208">
        <v>21003149</v>
      </c>
      <c r="G944" s="208" t="s">
        <v>6674</v>
      </c>
      <c r="H944" s="208">
        <v>101076</v>
      </c>
      <c r="I944" s="209" t="s">
        <v>6675</v>
      </c>
      <c r="J944" s="209" t="s">
        <v>6676</v>
      </c>
      <c r="K944" s="178" t="s">
        <v>6677</v>
      </c>
      <c r="L944" s="209"/>
      <c r="M944" s="209" t="s">
        <v>6678</v>
      </c>
      <c r="N944" s="209" t="s">
        <v>6452</v>
      </c>
      <c r="O944" s="209" t="s">
        <v>6678</v>
      </c>
      <c r="P944" s="186">
        <v>1</v>
      </c>
      <c r="Q944" s="296">
        <v>50000</v>
      </c>
      <c r="R944" s="301">
        <v>16000</v>
      </c>
      <c r="S944" s="211">
        <v>1</v>
      </c>
      <c r="T944" s="211">
        <v>1</v>
      </c>
      <c r="U944" s="233">
        <v>6</v>
      </c>
      <c r="V944" s="351" t="s">
        <v>422</v>
      </c>
      <c r="W944" s="233">
        <v>19</v>
      </c>
      <c r="X944" s="233">
        <v>115</v>
      </c>
      <c r="Y944" s="233">
        <v>14</v>
      </c>
      <c r="Z944" s="211" t="s">
        <v>33</v>
      </c>
      <c r="AA944" s="209">
        <v>23</v>
      </c>
      <c r="AB944" s="212" t="s">
        <v>6679</v>
      </c>
      <c r="AC944" s="209"/>
      <c r="AD944" s="209">
        <v>20</v>
      </c>
      <c r="AE944" s="209">
        <v>0</v>
      </c>
      <c r="AF944" s="209">
        <v>0</v>
      </c>
      <c r="AG944" s="209"/>
    </row>
    <row r="945" spans="1:33" s="213" customFormat="1" ht="38.25" x14ac:dyDescent="0.2">
      <c r="A945" s="193" t="s">
        <v>10964</v>
      </c>
      <c r="B945" s="186" t="s">
        <v>110</v>
      </c>
      <c r="C945" s="209" t="s">
        <v>169</v>
      </c>
      <c r="D945" s="297" t="s">
        <v>6442</v>
      </c>
      <c r="E945" s="297" t="s">
        <v>6680</v>
      </c>
      <c r="F945" s="208">
        <v>21000126</v>
      </c>
      <c r="G945" s="208" t="s">
        <v>6681</v>
      </c>
      <c r="H945" s="208">
        <v>125851</v>
      </c>
      <c r="I945" s="209" t="s">
        <v>6682</v>
      </c>
      <c r="J945" s="209" t="s">
        <v>6683</v>
      </c>
      <c r="K945" s="178" t="s">
        <v>6684</v>
      </c>
      <c r="L945" s="178" t="s">
        <v>6685</v>
      </c>
      <c r="M945" s="209" t="s">
        <v>6686</v>
      </c>
      <c r="N945" s="209" t="s">
        <v>6452</v>
      </c>
      <c r="O945" s="209" t="s">
        <v>6686</v>
      </c>
      <c r="P945" s="186">
        <v>1</v>
      </c>
      <c r="Q945" s="296">
        <v>80000</v>
      </c>
      <c r="R945" s="301">
        <v>35000</v>
      </c>
      <c r="S945" s="211">
        <v>1</v>
      </c>
      <c r="T945" s="211">
        <v>1</v>
      </c>
      <c r="U945" s="233">
        <v>6</v>
      </c>
      <c r="V945" s="351" t="s">
        <v>422</v>
      </c>
      <c r="W945" s="233">
        <v>19</v>
      </c>
      <c r="X945" s="233">
        <v>115</v>
      </c>
      <c r="Y945" s="233">
        <v>14</v>
      </c>
      <c r="Z945" s="211" t="s">
        <v>33</v>
      </c>
      <c r="AA945" s="209">
        <v>23</v>
      </c>
      <c r="AB945" s="212" t="s">
        <v>6454</v>
      </c>
      <c r="AC945" s="209"/>
      <c r="AD945" s="209">
        <v>38</v>
      </c>
      <c r="AE945" s="209">
        <v>0</v>
      </c>
      <c r="AF945" s="209">
        <v>0</v>
      </c>
      <c r="AG945" s="209"/>
    </row>
    <row r="946" spans="1:33" s="213" customFormat="1" ht="38.25" x14ac:dyDescent="0.2">
      <c r="A946" s="193" t="s">
        <v>10965</v>
      </c>
      <c r="B946" s="186" t="s">
        <v>110</v>
      </c>
      <c r="C946" s="209" t="s">
        <v>169</v>
      </c>
      <c r="D946" s="297" t="s">
        <v>6442</v>
      </c>
      <c r="E946" s="297" t="s">
        <v>6687</v>
      </c>
      <c r="F946" s="208">
        <v>290</v>
      </c>
      <c r="G946" s="208" t="s">
        <v>6688</v>
      </c>
      <c r="H946" s="208">
        <v>2569</v>
      </c>
      <c r="I946" s="209" t="s">
        <v>6689</v>
      </c>
      <c r="J946" s="209" t="s">
        <v>6690</v>
      </c>
      <c r="K946" s="178" t="s">
        <v>6691</v>
      </c>
      <c r="L946" s="178" t="s">
        <v>6692</v>
      </c>
      <c r="M946" s="209" t="s">
        <v>6693</v>
      </c>
      <c r="N946" s="209" t="s">
        <v>6694</v>
      </c>
      <c r="O946" s="209" t="s">
        <v>6695</v>
      </c>
      <c r="P946" s="186">
        <v>1</v>
      </c>
      <c r="Q946" s="296">
        <v>50000</v>
      </c>
      <c r="R946" s="301">
        <v>9000</v>
      </c>
      <c r="S946" s="211">
        <v>1</v>
      </c>
      <c r="T946" s="211">
        <v>1</v>
      </c>
      <c r="U946" s="233">
        <v>6</v>
      </c>
      <c r="V946" s="351" t="s">
        <v>422</v>
      </c>
      <c r="W946" s="233">
        <v>1</v>
      </c>
      <c r="X946" s="233">
        <v>19</v>
      </c>
      <c r="Y946" s="233">
        <v>14</v>
      </c>
      <c r="Z946" s="211" t="s">
        <v>33</v>
      </c>
      <c r="AA946" s="209">
        <v>23</v>
      </c>
      <c r="AB946" s="212" t="s">
        <v>6696</v>
      </c>
      <c r="AC946" s="209"/>
      <c r="AD946" s="209">
        <v>40</v>
      </c>
      <c r="AE946" s="209">
        <v>0</v>
      </c>
      <c r="AF946" s="209">
        <v>2</v>
      </c>
      <c r="AG946" s="209"/>
    </row>
    <row r="947" spans="1:33" s="213" customFormat="1" ht="25.5" x14ac:dyDescent="0.2">
      <c r="A947" s="193" t="s">
        <v>10966</v>
      </c>
      <c r="B947" s="186" t="s">
        <v>110</v>
      </c>
      <c r="C947" s="209" t="s">
        <v>169</v>
      </c>
      <c r="D947" s="297" t="s">
        <v>6442</v>
      </c>
      <c r="E947" s="297" t="s">
        <v>6697</v>
      </c>
      <c r="F947" s="208">
        <v>21001266</v>
      </c>
      <c r="G947" s="208" t="s">
        <v>6698</v>
      </c>
      <c r="H947" s="208">
        <v>194825</v>
      </c>
      <c r="I947" s="209" t="s">
        <v>6699</v>
      </c>
      <c r="J947" s="209" t="s">
        <v>6700</v>
      </c>
      <c r="K947" s="178" t="s">
        <v>6701</v>
      </c>
      <c r="L947" s="178" t="s">
        <v>6702</v>
      </c>
      <c r="M947" s="209" t="s">
        <v>6703</v>
      </c>
      <c r="N947" s="209" t="s">
        <v>6452</v>
      </c>
      <c r="O947" s="209" t="s">
        <v>6703</v>
      </c>
      <c r="P947" s="186">
        <v>1</v>
      </c>
      <c r="Q947" s="296">
        <v>30000</v>
      </c>
      <c r="R947" s="301">
        <v>20000</v>
      </c>
      <c r="S947" s="211">
        <v>1</v>
      </c>
      <c r="T947" s="211">
        <v>1</v>
      </c>
      <c r="U947" s="233">
        <v>6</v>
      </c>
      <c r="V947" s="351" t="s">
        <v>422</v>
      </c>
      <c r="W947" s="233">
        <v>7</v>
      </c>
      <c r="X947" s="233">
        <v>19</v>
      </c>
      <c r="Y947" s="233">
        <v>14</v>
      </c>
      <c r="Z947" s="211" t="s">
        <v>33</v>
      </c>
      <c r="AA947" s="209">
        <v>23</v>
      </c>
      <c r="AB947" s="212" t="s">
        <v>6454</v>
      </c>
      <c r="AC947" s="209"/>
      <c r="AD947" s="209">
        <v>50</v>
      </c>
      <c r="AE947" s="209">
        <v>0</v>
      </c>
      <c r="AF947" s="209">
        <v>0</v>
      </c>
      <c r="AG947" s="209"/>
    </row>
    <row r="948" spans="1:33" s="213" customFormat="1" ht="38.25" x14ac:dyDescent="0.2">
      <c r="A948" s="193" t="s">
        <v>10967</v>
      </c>
      <c r="B948" s="186" t="s">
        <v>110</v>
      </c>
      <c r="C948" s="209" t="s">
        <v>169</v>
      </c>
      <c r="D948" s="297" t="s">
        <v>6442</v>
      </c>
      <c r="E948" s="297" t="s">
        <v>6704</v>
      </c>
      <c r="F948" s="208">
        <v>21001280</v>
      </c>
      <c r="G948" s="208" t="s">
        <v>6705</v>
      </c>
      <c r="H948" s="208">
        <v>189057</v>
      </c>
      <c r="I948" s="209" t="s">
        <v>6706</v>
      </c>
      <c r="J948" s="209" t="s">
        <v>6707</v>
      </c>
      <c r="K948" s="178" t="s">
        <v>6708</v>
      </c>
      <c r="L948" s="178" t="s">
        <v>6709</v>
      </c>
      <c r="M948" s="209" t="s">
        <v>6710</v>
      </c>
      <c r="N948" s="209" t="s">
        <v>6452</v>
      </c>
      <c r="O948" s="209" t="s">
        <v>6711</v>
      </c>
      <c r="P948" s="186">
        <v>1</v>
      </c>
      <c r="Q948" s="296">
        <v>157860</v>
      </c>
      <c r="R948" s="301">
        <v>20000</v>
      </c>
      <c r="S948" s="211">
        <v>1</v>
      </c>
      <c r="T948" s="211">
        <v>1</v>
      </c>
      <c r="U948" s="233">
        <v>6</v>
      </c>
      <c r="V948" s="351" t="s">
        <v>422</v>
      </c>
      <c r="W948" s="233">
        <v>19</v>
      </c>
      <c r="X948" s="233">
        <v>115</v>
      </c>
      <c r="Y948" s="233">
        <v>14</v>
      </c>
      <c r="Z948" s="211" t="s">
        <v>33</v>
      </c>
      <c r="AA948" s="209">
        <v>23</v>
      </c>
      <c r="AB948" s="212" t="s">
        <v>6712</v>
      </c>
      <c r="AC948" s="209"/>
      <c r="AD948" s="209">
        <v>45</v>
      </c>
      <c r="AE948" s="209">
        <v>0</v>
      </c>
      <c r="AF948" s="209">
        <v>1</v>
      </c>
      <c r="AG948" s="209"/>
    </row>
    <row r="949" spans="1:33" s="213" customFormat="1" ht="51" x14ac:dyDescent="0.2">
      <c r="A949" s="193" t="s">
        <v>10968</v>
      </c>
      <c r="B949" s="186" t="s">
        <v>110</v>
      </c>
      <c r="C949" s="209" t="s">
        <v>169</v>
      </c>
      <c r="D949" s="297" t="s">
        <v>6442</v>
      </c>
      <c r="E949" s="297" t="s">
        <v>6713</v>
      </c>
      <c r="F949" s="208">
        <v>1695</v>
      </c>
      <c r="G949" s="208" t="s">
        <v>8646</v>
      </c>
      <c r="H949" s="208" t="s">
        <v>12729</v>
      </c>
      <c r="I949" s="209" t="s">
        <v>6714</v>
      </c>
      <c r="J949" s="209" t="s">
        <v>6715</v>
      </c>
      <c r="K949" s="178" t="s">
        <v>6716</v>
      </c>
      <c r="L949" s="209"/>
      <c r="M949" s="209" t="s">
        <v>6717</v>
      </c>
      <c r="N949" s="209" t="s">
        <v>6452</v>
      </c>
      <c r="O949" s="209" t="s">
        <v>6718</v>
      </c>
      <c r="P949" s="186">
        <v>1</v>
      </c>
      <c r="Q949" s="296">
        <v>25000</v>
      </c>
      <c r="R949" s="301">
        <v>16000</v>
      </c>
      <c r="S949" s="211">
        <v>1</v>
      </c>
      <c r="T949" s="211">
        <v>1</v>
      </c>
      <c r="U949" s="233">
        <v>8</v>
      </c>
      <c r="V949" s="351" t="s">
        <v>578</v>
      </c>
      <c r="W949" s="233">
        <v>19</v>
      </c>
      <c r="X949" s="233">
        <v>115</v>
      </c>
      <c r="Y949" s="233">
        <v>14</v>
      </c>
      <c r="Z949" s="211" t="s">
        <v>33</v>
      </c>
      <c r="AA949" s="209">
        <v>21</v>
      </c>
      <c r="AB949" s="212" t="s">
        <v>6719</v>
      </c>
      <c r="AC949" s="209"/>
      <c r="AD949" s="209">
        <v>36</v>
      </c>
      <c r="AE949" s="209">
        <v>0</v>
      </c>
      <c r="AF949" s="209">
        <v>5</v>
      </c>
      <c r="AG949" s="209"/>
    </row>
    <row r="950" spans="1:33" s="213" customFormat="1" ht="38.25" x14ac:dyDescent="0.2">
      <c r="A950" s="193" t="s">
        <v>10969</v>
      </c>
      <c r="B950" s="186" t="s">
        <v>110</v>
      </c>
      <c r="C950" s="209" t="s">
        <v>169</v>
      </c>
      <c r="D950" s="297" t="s">
        <v>6442</v>
      </c>
      <c r="E950" s="297" t="s">
        <v>6720</v>
      </c>
      <c r="F950" s="208">
        <v>21000603</v>
      </c>
      <c r="G950" s="208" t="s">
        <v>6721</v>
      </c>
      <c r="H950" s="208">
        <v>83109</v>
      </c>
      <c r="I950" s="209" t="s">
        <v>6722</v>
      </c>
      <c r="J950" s="209" t="s">
        <v>6723</v>
      </c>
      <c r="K950" s="178" t="s">
        <v>6724</v>
      </c>
      <c r="L950" s="178" t="s">
        <v>6725</v>
      </c>
      <c r="M950" s="209" t="s">
        <v>6726</v>
      </c>
      <c r="N950" s="209" t="s">
        <v>6452</v>
      </c>
      <c r="O950" s="209" t="s">
        <v>6727</v>
      </c>
      <c r="P950" s="186">
        <v>1</v>
      </c>
      <c r="Q950" s="296">
        <v>229800</v>
      </c>
      <c r="R950" s="301">
        <v>32000</v>
      </c>
      <c r="S950" s="211">
        <v>1</v>
      </c>
      <c r="T950" s="211">
        <v>1</v>
      </c>
      <c r="U950" s="233">
        <v>6</v>
      </c>
      <c r="V950" s="351" t="s">
        <v>440</v>
      </c>
      <c r="W950" s="233">
        <v>19</v>
      </c>
      <c r="X950" s="233">
        <v>115</v>
      </c>
      <c r="Y950" s="233">
        <v>14</v>
      </c>
      <c r="Z950" s="211" t="s">
        <v>33</v>
      </c>
      <c r="AA950" s="209">
        <v>23</v>
      </c>
      <c r="AB950" s="212" t="s">
        <v>6728</v>
      </c>
      <c r="AC950" s="209" t="s">
        <v>6729</v>
      </c>
      <c r="AD950" s="209">
        <v>130</v>
      </c>
      <c r="AE950" s="209">
        <v>0</v>
      </c>
      <c r="AF950" s="209">
        <v>1</v>
      </c>
      <c r="AG950" s="209"/>
    </row>
    <row r="951" spans="1:33" s="213" customFormat="1" ht="25.5" x14ac:dyDescent="0.2">
      <c r="A951" s="193" t="s">
        <v>10970</v>
      </c>
      <c r="B951" s="186" t="s">
        <v>110</v>
      </c>
      <c r="C951" s="209" t="s">
        <v>169</v>
      </c>
      <c r="D951" s="297" t="s">
        <v>6442</v>
      </c>
      <c r="E951" s="297" t="s">
        <v>6730</v>
      </c>
      <c r="F951" s="208">
        <v>21001353</v>
      </c>
      <c r="G951" s="208" t="s">
        <v>6731</v>
      </c>
      <c r="H951" s="208">
        <v>1015505</v>
      </c>
      <c r="I951" s="209" t="s">
        <v>6732</v>
      </c>
      <c r="J951" s="209" t="s">
        <v>6733</v>
      </c>
      <c r="K951" s="209"/>
      <c r="L951" s="178" t="s">
        <v>6734</v>
      </c>
      <c r="M951" s="209" t="s">
        <v>6735</v>
      </c>
      <c r="N951" s="209" t="s">
        <v>6452</v>
      </c>
      <c r="O951" s="209" t="s">
        <v>6735</v>
      </c>
      <c r="P951" s="186">
        <v>1</v>
      </c>
      <c r="Q951" s="296">
        <v>200000</v>
      </c>
      <c r="R951" s="301">
        <v>41000</v>
      </c>
      <c r="S951" s="211">
        <v>1</v>
      </c>
      <c r="T951" s="211">
        <v>1</v>
      </c>
      <c r="U951" s="233">
        <v>6</v>
      </c>
      <c r="V951" s="351" t="s">
        <v>422</v>
      </c>
      <c r="W951" s="233">
        <v>19</v>
      </c>
      <c r="X951" s="233">
        <v>115</v>
      </c>
      <c r="Y951" s="233">
        <v>14</v>
      </c>
      <c r="Z951" s="211" t="s">
        <v>33</v>
      </c>
      <c r="AA951" s="209">
        <v>23</v>
      </c>
      <c r="AB951" s="212" t="s">
        <v>6598</v>
      </c>
      <c r="AC951" s="209"/>
      <c r="AD951" s="209">
        <v>90</v>
      </c>
      <c r="AE951" s="209">
        <v>0</v>
      </c>
      <c r="AF951" s="209">
        <v>4</v>
      </c>
      <c r="AG951" s="209"/>
    </row>
    <row r="952" spans="1:33" s="213" customFormat="1" ht="25.5" x14ac:dyDescent="0.2">
      <c r="A952" s="193" t="s">
        <v>10971</v>
      </c>
      <c r="B952" s="186" t="s">
        <v>110</v>
      </c>
      <c r="C952" s="209" t="s">
        <v>169</v>
      </c>
      <c r="D952" s="297" t="s">
        <v>6442</v>
      </c>
      <c r="E952" s="297" t="s">
        <v>6736</v>
      </c>
      <c r="F952" s="208">
        <v>21001202</v>
      </c>
      <c r="G952" s="208" t="s">
        <v>6737</v>
      </c>
      <c r="H952" s="208">
        <v>21806</v>
      </c>
      <c r="I952" s="209" t="s">
        <v>6738</v>
      </c>
      <c r="J952" s="209" t="s">
        <v>6739</v>
      </c>
      <c r="K952" s="178" t="s">
        <v>6740</v>
      </c>
      <c r="L952" s="178" t="s">
        <v>6741</v>
      </c>
      <c r="M952" s="209" t="s">
        <v>6742</v>
      </c>
      <c r="N952" s="209" t="s">
        <v>6452</v>
      </c>
      <c r="O952" s="209" t="s">
        <v>6742</v>
      </c>
      <c r="P952" s="186">
        <v>1</v>
      </c>
      <c r="Q952" s="296">
        <v>364000</v>
      </c>
      <c r="R952" s="301">
        <v>60000</v>
      </c>
      <c r="S952" s="211">
        <v>1</v>
      </c>
      <c r="T952" s="211">
        <v>1</v>
      </c>
      <c r="U952" s="227">
        <v>6</v>
      </c>
      <c r="V952" s="351" t="s">
        <v>422</v>
      </c>
      <c r="W952" s="233">
        <v>19</v>
      </c>
      <c r="X952" s="233">
        <v>115</v>
      </c>
      <c r="Y952" s="233">
        <v>14</v>
      </c>
      <c r="Z952" s="211" t="s">
        <v>33</v>
      </c>
      <c r="AA952" s="209">
        <v>23</v>
      </c>
      <c r="AB952" s="212" t="s">
        <v>6743</v>
      </c>
      <c r="AC952" s="209"/>
      <c r="AD952" s="209">
        <v>200</v>
      </c>
      <c r="AE952" s="209">
        <v>0</v>
      </c>
      <c r="AF952" s="209">
        <v>9</v>
      </c>
      <c r="AG952" s="209"/>
    </row>
    <row r="953" spans="1:33" s="213" customFormat="1" ht="25.5" x14ac:dyDescent="0.2">
      <c r="A953" s="193" t="s">
        <v>10972</v>
      </c>
      <c r="B953" s="186" t="s">
        <v>110</v>
      </c>
      <c r="C953" s="209" t="s">
        <v>169</v>
      </c>
      <c r="D953" s="297" t="s">
        <v>6442</v>
      </c>
      <c r="E953" s="297" t="s">
        <v>6744</v>
      </c>
      <c r="F953" s="208">
        <v>21000705</v>
      </c>
      <c r="G953" s="208" t="s">
        <v>6745</v>
      </c>
      <c r="H953" s="208">
        <v>82996</v>
      </c>
      <c r="I953" s="209" t="s">
        <v>6746</v>
      </c>
      <c r="J953" s="209" t="s">
        <v>6747</v>
      </c>
      <c r="K953" s="209"/>
      <c r="L953" s="209"/>
      <c r="M953" s="209" t="s">
        <v>6748</v>
      </c>
      <c r="N953" s="209" t="s">
        <v>6452</v>
      </c>
      <c r="O953" s="209" t="s">
        <v>6711</v>
      </c>
      <c r="P953" s="186">
        <v>1</v>
      </c>
      <c r="Q953" s="296">
        <v>25000</v>
      </c>
      <c r="R953" s="301">
        <v>12000</v>
      </c>
      <c r="S953" s="211">
        <v>1</v>
      </c>
      <c r="T953" s="211">
        <v>1</v>
      </c>
      <c r="U953" s="233">
        <v>6</v>
      </c>
      <c r="V953" s="351" t="s">
        <v>422</v>
      </c>
      <c r="W953" s="233">
        <v>19</v>
      </c>
      <c r="X953" s="233">
        <v>115</v>
      </c>
      <c r="Y953" s="233">
        <v>14</v>
      </c>
      <c r="Z953" s="211" t="s">
        <v>33</v>
      </c>
      <c r="AA953" s="209">
        <v>23</v>
      </c>
      <c r="AB953" s="212" t="s">
        <v>6454</v>
      </c>
      <c r="AC953" s="209"/>
      <c r="AD953" s="209">
        <v>30</v>
      </c>
      <c r="AE953" s="209">
        <v>0</v>
      </c>
      <c r="AF953" s="209">
        <v>1</v>
      </c>
      <c r="AG953" s="209"/>
    </row>
    <row r="954" spans="1:33" s="213" customFormat="1" ht="51" x14ac:dyDescent="0.2">
      <c r="A954" s="193" t="s">
        <v>10973</v>
      </c>
      <c r="B954" s="186" t="s">
        <v>110</v>
      </c>
      <c r="C954" s="209" t="s">
        <v>169</v>
      </c>
      <c r="D954" s="297" t="s">
        <v>6442</v>
      </c>
      <c r="E954" s="297" t="s">
        <v>6749</v>
      </c>
      <c r="F954" s="208">
        <v>21007428</v>
      </c>
      <c r="G954" s="208" t="s">
        <v>6750</v>
      </c>
      <c r="H954" s="208">
        <v>209838</v>
      </c>
      <c r="I954" s="209" t="s">
        <v>6751</v>
      </c>
      <c r="J954" s="209" t="s">
        <v>6752</v>
      </c>
      <c r="K954" s="178" t="s">
        <v>6753</v>
      </c>
      <c r="L954" s="178" t="s">
        <v>6754</v>
      </c>
      <c r="M954" s="209" t="s">
        <v>6755</v>
      </c>
      <c r="N954" s="209" t="s">
        <v>6452</v>
      </c>
      <c r="O954" s="209" t="s">
        <v>6755</v>
      </c>
      <c r="P954" s="186">
        <v>1</v>
      </c>
      <c r="Q954" s="296">
        <v>100000</v>
      </c>
      <c r="R954" s="301">
        <v>16000</v>
      </c>
      <c r="S954" s="211">
        <v>1</v>
      </c>
      <c r="T954" s="211">
        <v>1</v>
      </c>
      <c r="U954" s="233">
        <v>6</v>
      </c>
      <c r="V954" s="351" t="s">
        <v>491</v>
      </c>
      <c r="W954" s="233">
        <v>15</v>
      </c>
      <c r="X954" s="233">
        <v>19</v>
      </c>
      <c r="Y954" s="233">
        <v>37</v>
      </c>
      <c r="Z954" s="211">
        <v>14</v>
      </c>
      <c r="AA954" s="209">
        <v>23</v>
      </c>
      <c r="AB954" s="212" t="s">
        <v>6756</v>
      </c>
      <c r="AC954" s="212" t="s">
        <v>6757</v>
      </c>
      <c r="AD954" s="209">
        <v>97</v>
      </c>
      <c r="AE954" s="209">
        <v>0</v>
      </c>
      <c r="AF954" s="209">
        <v>0</v>
      </c>
      <c r="AG954" s="209"/>
    </row>
    <row r="955" spans="1:33" s="213" customFormat="1" ht="38.25" x14ac:dyDescent="0.2">
      <c r="A955" s="193" t="s">
        <v>10974</v>
      </c>
      <c r="B955" s="186" t="s">
        <v>110</v>
      </c>
      <c r="C955" s="209" t="s">
        <v>169</v>
      </c>
      <c r="D955" s="297" t="s">
        <v>6442</v>
      </c>
      <c r="E955" s="297" t="s">
        <v>6758</v>
      </c>
      <c r="F955" s="208">
        <v>2005433</v>
      </c>
      <c r="G955" s="208" t="s">
        <v>6759</v>
      </c>
      <c r="H955" s="208">
        <v>81981</v>
      </c>
      <c r="I955" s="209" t="s">
        <v>6760</v>
      </c>
      <c r="J955" s="209" t="s">
        <v>6761</v>
      </c>
      <c r="K955" s="178" t="s">
        <v>6762</v>
      </c>
      <c r="L955" s="178" t="s">
        <v>6763</v>
      </c>
      <c r="M955" s="209" t="s">
        <v>6764</v>
      </c>
      <c r="N955" s="209" t="s">
        <v>6452</v>
      </c>
      <c r="O955" s="209" t="s">
        <v>6765</v>
      </c>
      <c r="P955" s="186">
        <v>1</v>
      </c>
      <c r="Q955" s="296">
        <v>40000</v>
      </c>
      <c r="R955" s="301">
        <v>5000</v>
      </c>
      <c r="S955" s="211">
        <v>1</v>
      </c>
      <c r="T955" s="211">
        <v>1</v>
      </c>
      <c r="U955" s="233">
        <v>6</v>
      </c>
      <c r="V955" s="351" t="s">
        <v>422</v>
      </c>
      <c r="W955" s="233">
        <v>80</v>
      </c>
      <c r="X955" s="233">
        <v>19</v>
      </c>
      <c r="Y955" s="233">
        <v>19</v>
      </c>
      <c r="Z955" s="211">
        <v>14</v>
      </c>
      <c r="AA955" s="209">
        <v>23</v>
      </c>
      <c r="AB955" s="212" t="s">
        <v>6766</v>
      </c>
      <c r="AC955" s="209" t="s">
        <v>6767</v>
      </c>
      <c r="AD955" s="209">
        <v>15</v>
      </c>
      <c r="AE955" s="209">
        <v>0</v>
      </c>
      <c r="AF955" s="209">
        <v>1</v>
      </c>
      <c r="AG955" s="209"/>
    </row>
    <row r="956" spans="1:33" s="213" customFormat="1" ht="38.25" x14ac:dyDescent="0.2">
      <c r="A956" s="193" t="s">
        <v>10975</v>
      </c>
      <c r="B956" s="186" t="s">
        <v>110</v>
      </c>
      <c r="C956" s="209" t="s">
        <v>169</v>
      </c>
      <c r="D956" s="297" t="s">
        <v>6442</v>
      </c>
      <c r="E956" s="297" t="s">
        <v>6768</v>
      </c>
      <c r="F956" s="208">
        <v>373</v>
      </c>
      <c r="G956" s="208" t="s">
        <v>6769</v>
      </c>
      <c r="H956" s="208">
        <v>106203</v>
      </c>
      <c r="I956" s="209" t="s">
        <v>6770</v>
      </c>
      <c r="J956" s="209" t="s">
        <v>6771</v>
      </c>
      <c r="K956" s="178" t="s">
        <v>6772</v>
      </c>
      <c r="L956" s="178" t="s">
        <v>6773</v>
      </c>
      <c r="M956" s="209" t="s">
        <v>6774</v>
      </c>
      <c r="N956" s="209" t="s">
        <v>6775</v>
      </c>
      <c r="O956" s="209" t="s">
        <v>6776</v>
      </c>
      <c r="P956" s="186">
        <v>1</v>
      </c>
      <c r="Q956" s="296">
        <v>74300</v>
      </c>
      <c r="R956" s="301">
        <v>8000</v>
      </c>
      <c r="S956" s="211">
        <v>1</v>
      </c>
      <c r="T956" s="211">
        <v>1</v>
      </c>
      <c r="U956" s="233">
        <v>6</v>
      </c>
      <c r="V956" s="351" t="s">
        <v>422</v>
      </c>
      <c r="W956" s="233">
        <v>31</v>
      </c>
      <c r="X956" s="233">
        <v>19</v>
      </c>
      <c r="Y956" s="233">
        <v>13</v>
      </c>
      <c r="Z956" s="211">
        <v>14</v>
      </c>
      <c r="AA956" s="209">
        <v>21</v>
      </c>
      <c r="AB956" s="212" t="s">
        <v>6777</v>
      </c>
      <c r="AC956" s="209" t="s">
        <v>6778</v>
      </c>
      <c r="AD956" s="209">
        <v>11</v>
      </c>
      <c r="AE956" s="209">
        <v>0</v>
      </c>
      <c r="AF956" s="209">
        <v>1</v>
      </c>
      <c r="AG956" s="209"/>
    </row>
    <row r="957" spans="1:33" s="213" customFormat="1" ht="25.5" x14ac:dyDescent="0.2">
      <c r="A957" s="193" t="s">
        <v>10976</v>
      </c>
      <c r="B957" s="186" t="s">
        <v>110</v>
      </c>
      <c r="C957" s="209" t="s">
        <v>169</v>
      </c>
      <c r="D957" s="297" t="s">
        <v>6442</v>
      </c>
      <c r="E957" s="297" t="s">
        <v>6779</v>
      </c>
      <c r="F957" s="208">
        <v>21000407</v>
      </c>
      <c r="G957" s="208" t="s">
        <v>6780</v>
      </c>
      <c r="H957" s="208">
        <v>29637</v>
      </c>
      <c r="I957" s="209" t="s">
        <v>6781</v>
      </c>
      <c r="J957" s="209" t="s">
        <v>6782</v>
      </c>
      <c r="K957" s="178" t="s">
        <v>6783</v>
      </c>
      <c r="L957" s="178" t="s">
        <v>6784</v>
      </c>
      <c r="M957" s="209" t="s">
        <v>6785</v>
      </c>
      <c r="N957" s="209" t="s">
        <v>6452</v>
      </c>
      <c r="O957" s="209" t="s">
        <v>6785</v>
      </c>
      <c r="P957" s="186">
        <v>1</v>
      </c>
      <c r="Q957" s="296">
        <v>85000</v>
      </c>
      <c r="R957" s="301">
        <v>24000</v>
      </c>
      <c r="S957" s="211">
        <v>1</v>
      </c>
      <c r="T957" s="211">
        <v>1</v>
      </c>
      <c r="U957" s="233">
        <v>6</v>
      </c>
      <c r="V957" s="351" t="s">
        <v>422</v>
      </c>
      <c r="W957" s="233">
        <v>33</v>
      </c>
      <c r="X957" s="233">
        <v>115</v>
      </c>
      <c r="Y957" s="233">
        <v>14</v>
      </c>
      <c r="Z957" s="211" t="s">
        <v>33</v>
      </c>
      <c r="AA957" s="209">
        <v>23</v>
      </c>
      <c r="AB957" s="212" t="s">
        <v>6535</v>
      </c>
      <c r="AC957" s="209"/>
      <c r="AD957" s="209">
        <v>19</v>
      </c>
      <c r="AE957" s="209">
        <v>0</v>
      </c>
      <c r="AF957" s="209">
        <v>2</v>
      </c>
      <c r="AG957" s="209"/>
    </row>
    <row r="958" spans="1:33" s="213" customFormat="1" ht="25.5" x14ac:dyDescent="0.2">
      <c r="A958" s="193" t="s">
        <v>10977</v>
      </c>
      <c r="B958" s="186" t="s">
        <v>110</v>
      </c>
      <c r="C958" s="209" t="s">
        <v>169</v>
      </c>
      <c r="D958" s="297" t="s">
        <v>6442</v>
      </c>
      <c r="E958" s="297" t="s">
        <v>6786</v>
      </c>
      <c r="F958" s="208">
        <v>21001219</v>
      </c>
      <c r="G958" s="208" t="s">
        <v>6787</v>
      </c>
      <c r="H958" s="208">
        <v>361730</v>
      </c>
      <c r="I958" s="209" t="s">
        <v>6788</v>
      </c>
      <c r="J958" s="209" t="s">
        <v>6789</v>
      </c>
      <c r="K958" s="178" t="s">
        <v>6790</v>
      </c>
      <c r="L958" s="209"/>
      <c r="M958" s="209" t="s">
        <v>6791</v>
      </c>
      <c r="N958" s="209" t="s">
        <v>6452</v>
      </c>
      <c r="O958" s="209" t="s">
        <v>6792</v>
      </c>
      <c r="P958" s="186">
        <v>1</v>
      </c>
      <c r="Q958" s="296">
        <v>23000</v>
      </c>
      <c r="R958" s="301">
        <v>12000</v>
      </c>
      <c r="S958" s="211">
        <v>1</v>
      </c>
      <c r="T958" s="211">
        <v>1</v>
      </c>
      <c r="U958" s="233">
        <v>6</v>
      </c>
      <c r="V958" s="351" t="s">
        <v>422</v>
      </c>
      <c r="W958" s="233">
        <v>19</v>
      </c>
      <c r="X958" s="233">
        <v>115</v>
      </c>
      <c r="Y958" s="233">
        <v>14</v>
      </c>
      <c r="Z958" s="211" t="s">
        <v>33</v>
      </c>
      <c r="AA958" s="209">
        <v>23</v>
      </c>
      <c r="AB958" s="212" t="s">
        <v>6454</v>
      </c>
      <c r="AC958" s="209"/>
      <c r="AD958" s="209">
        <v>15</v>
      </c>
      <c r="AE958" s="209">
        <v>0</v>
      </c>
      <c r="AF958" s="209">
        <v>1</v>
      </c>
      <c r="AG958" s="209"/>
    </row>
    <row r="959" spans="1:33" s="213" customFormat="1" ht="25.5" x14ac:dyDescent="0.2">
      <c r="A959" s="193" t="s">
        <v>10978</v>
      </c>
      <c r="B959" s="186" t="s">
        <v>110</v>
      </c>
      <c r="C959" s="209" t="s">
        <v>169</v>
      </c>
      <c r="D959" s="297" t="s">
        <v>6442</v>
      </c>
      <c r="E959" s="297" t="s">
        <v>6793</v>
      </c>
      <c r="F959" s="208">
        <v>21002813</v>
      </c>
      <c r="G959" s="208" t="s">
        <v>6794</v>
      </c>
      <c r="H959" s="208" t="s">
        <v>12730</v>
      </c>
      <c r="I959" s="209" t="s">
        <v>6795</v>
      </c>
      <c r="J959" s="209" t="s">
        <v>6796</v>
      </c>
      <c r="K959" s="178" t="s">
        <v>6797</v>
      </c>
      <c r="L959" s="209"/>
      <c r="M959" s="209" t="s">
        <v>6798</v>
      </c>
      <c r="N959" s="209" t="s">
        <v>6452</v>
      </c>
      <c r="O959" s="209" t="s">
        <v>6799</v>
      </c>
      <c r="P959" s="186">
        <v>1</v>
      </c>
      <c r="Q959" s="296">
        <v>40000</v>
      </c>
      <c r="R959" s="301">
        <v>8000</v>
      </c>
      <c r="S959" s="211">
        <v>1</v>
      </c>
      <c r="T959" s="211">
        <v>1</v>
      </c>
      <c r="U959" s="233">
        <v>6</v>
      </c>
      <c r="V959" s="351" t="s">
        <v>422</v>
      </c>
      <c r="W959" s="233">
        <v>19</v>
      </c>
      <c r="X959" s="233">
        <v>115</v>
      </c>
      <c r="Y959" s="233">
        <v>14</v>
      </c>
      <c r="Z959" s="211" t="s">
        <v>33</v>
      </c>
      <c r="AA959" s="209">
        <v>23</v>
      </c>
      <c r="AB959" s="212" t="s">
        <v>6454</v>
      </c>
      <c r="AC959" s="209"/>
      <c r="AD959" s="209">
        <v>8</v>
      </c>
      <c r="AE959" s="209">
        <v>0</v>
      </c>
      <c r="AF959" s="209">
        <v>0</v>
      </c>
      <c r="AG959" s="209"/>
    </row>
    <row r="960" spans="1:33" s="213" customFormat="1" ht="25.5" x14ac:dyDescent="0.2">
      <c r="A960" s="193" t="s">
        <v>10979</v>
      </c>
      <c r="B960" s="186" t="s">
        <v>110</v>
      </c>
      <c r="C960" s="209" t="s">
        <v>169</v>
      </c>
      <c r="D960" s="297" t="s">
        <v>6442</v>
      </c>
      <c r="E960" s="297" t="s">
        <v>6800</v>
      </c>
      <c r="F960" s="208">
        <v>21001848</v>
      </c>
      <c r="G960" s="208" t="s">
        <v>6801</v>
      </c>
      <c r="H960" s="208">
        <v>253482</v>
      </c>
      <c r="I960" s="209" t="s">
        <v>6802</v>
      </c>
      <c r="J960" s="209" t="s">
        <v>6803</v>
      </c>
      <c r="K960" s="178" t="s">
        <v>6804</v>
      </c>
      <c r="L960" s="209"/>
      <c r="M960" s="209" t="s">
        <v>6805</v>
      </c>
      <c r="N960" s="209" t="s">
        <v>6452</v>
      </c>
      <c r="O960" s="209" t="s">
        <v>6806</v>
      </c>
      <c r="P960" s="186">
        <v>1</v>
      </c>
      <c r="Q960" s="296">
        <v>20000</v>
      </c>
      <c r="R960" s="301">
        <v>10000</v>
      </c>
      <c r="S960" s="211">
        <v>1</v>
      </c>
      <c r="T960" s="211">
        <v>1</v>
      </c>
      <c r="U960" s="233">
        <v>6</v>
      </c>
      <c r="V960" s="351" t="s">
        <v>422</v>
      </c>
      <c r="W960" s="233">
        <v>19</v>
      </c>
      <c r="X960" s="233">
        <v>115</v>
      </c>
      <c r="Y960" s="233">
        <v>14</v>
      </c>
      <c r="Z960" s="211" t="s">
        <v>33</v>
      </c>
      <c r="AA960" s="209">
        <v>23</v>
      </c>
      <c r="AB960" s="212" t="s">
        <v>6454</v>
      </c>
      <c r="AC960" s="209"/>
      <c r="AD960" s="209">
        <v>30</v>
      </c>
      <c r="AE960" s="209">
        <v>0</v>
      </c>
      <c r="AF960" s="209">
        <v>0</v>
      </c>
      <c r="AG960" s="209"/>
    </row>
    <row r="961" spans="1:33" s="213" customFormat="1" ht="25.5" x14ac:dyDescent="0.2">
      <c r="A961" s="193" t="s">
        <v>10980</v>
      </c>
      <c r="B961" s="186" t="s">
        <v>110</v>
      </c>
      <c r="C961" s="209" t="s">
        <v>169</v>
      </c>
      <c r="D961" s="297" t="s">
        <v>6442</v>
      </c>
      <c r="E961" s="297" t="s">
        <v>6807</v>
      </c>
      <c r="F961" s="208">
        <v>21004461</v>
      </c>
      <c r="G961" s="208" t="s">
        <v>6808</v>
      </c>
      <c r="H961" s="208">
        <v>334778</v>
      </c>
      <c r="I961" s="209" t="s">
        <v>6809</v>
      </c>
      <c r="J961" s="209" t="s">
        <v>6810</v>
      </c>
      <c r="K961" s="178" t="s">
        <v>6811</v>
      </c>
      <c r="L961" s="209"/>
      <c r="M961" s="209" t="s">
        <v>6812</v>
      </c>
      <c r="N961" s="209" t="s">
        <v>6813</v>
      </c>
      <c r="O961" s="209" t="s">
        <v>6812</v>
      </c>
      <c r="P961" s="186">
        <v>1</v>
      </c>
      <c r="Q961" s="296">
        <v>120000</v>
      </c>
      <c r="R961" s="301">
        <v>12000</v>
      </c>
      <c r="S961" s="211">
        <v>1</v>
      </c>
      <c r="T961" s="211">
        <v>1</v>
      </c>
      <c r="U961" s="233">
        <v>6</v>
      </c>
      <c r="V961" s="351" t="s">
        <v>422</v>
      </c>
      <c r="W961" s="233">
        <v>19</v>
      </c>
      <c r="X961" s="233">
        <v>115</v>
      </c>
      <c r="Y961" s="233">
        <v>14</v>
      </c>
      <c r="Z961" s="211" t="s">
        <v>33</v>
      </c>
      <c r="AA961" s="209">
        <v>23</v>
      </c>
      <c r="AB961" s="212" t="s">
        <v>6814</v>
      </c>
      <c r="AC961" s="209"/>
      <c r="AD961" s="209">
        <v>130</v>
      </c>
      <c r="AE961" s="209">
        <v>0</v>
      </c>
      <c r="AF961" s="209">
        <v>0</v>
      </c>
      <c r="AG961" s="209"/>
    </row>
    <row r="962" spans="1:33" s="213" customFormat="1" ht="25.5" x14ac:dyDescent="0.2">
      <c r="A962" s="193" t="s">
        <v>10981</v>
      </c>
      <c r="B962" s="186" t="s">
        <v>110</v>
      </c>
      <c r="C962" s="209" t="s">
        <v>169</v>
      </c>
      <c r="D962" s="297" t="s">
        <v>6442</v>
      </c>
      <c r="E962" s="297" t="s">
        <v>6815</v>
      </c>
      <c r="F962" s="208">
        <v>21002102</v>
      </c>
      <c r="G962" s="208" t="s">
        <v>6816</v>
      </c>
      <c r="H962" s="208">
        <v>57894</v>
      </c>
      <c r="I962" s="209" t="s">
        <v>6817</v>
      </c>
      <c r="J962" s="209" t="s">
        <v>6818</v>
      </c>
      <c r="K962" s="178" t="s">
        <v>6819</v>
      </c>
      <c r="L962" s="209"/>
      <c r="M962" s="209" t="s">
        <v>6820</v>
      </c>
      <c r="N962" s="209" t="s">
        <v>6821</v>
      </c>
      <c r="O962" s="209" t="s">
        <v>6820</v>
      </c>
      <c r="P962" s="186">
        <v>1</v>
      </c>
      <c r="Q962" s="296">
        <v>75000</v>
      </c>
      <c r="R962" s="301">
        <v>5600</v>
      </c>
      <c r="S962" s="211">
        <v>1</v>
      </c>
      <c r="T962" s="211">
        <v>0</v>
      </c>
      <c r="U962" s="233">
        <v>6</v>
      </c>
      <c r="V962" s="351" t="s">
        <v>422</v>
      </c>
      <c r="W962" s="233">
        <v>33</v>
      </c>
      <c r="X962" s="233">
        <v>19</v>
      </c>
      <c r="Y962" s="233">
        <v>14</v>
      </c>
      <c r="Z962" s="211" t="s">
        <v>33</v>
      </c>
      <c r="AA962" s="209">
        <v>23</v>
      </c>
      <c r="AB962" s="212" t="s">
        <v>6454</v>
      </c>
      <c r="AC962" s="209"/>
      <c r="AD962" s="209">
        <v>50</v>
      </c>
      <c r="AE962" s="209">
        <v>0</v>
      </c>
      <c r="AF962" s="209">
        <v>0</v>
      </c>
      <c r="AG962" s="209"/>
    </row>
    <row r="963" spans="1:33" s="213" customFormat="1" ht="25.5" x14ac:dyDescent="0.2">
      <c r="A963" s="193" t="s">
        <v>10982</v>
      </c>
      <c r="B963" s="186" t="s">
        <v>110</v>
      </c>
      <c r="C963" s="209" t="s">
        <v>169</v>
      </c>
      <c r="D963" s="297" t="s">
        <v>6442</v>
      </c>
      <c r="E963" s="297" t="s">
        <v>6822</v>
      </c>
      <c r="F963" s="208">
        <v>21006250</v>
      </c>
      <c r="G963" s="208" t="s">
        <v>6823</v>
      </c>
      <c r="H963" s="208">
        <v>82643</v>
      </c>
      <c r="I963" s="209" t="s">
        <v>6824</v>
      </c>
      <c r="J963" s="209" t="s">
        <v>6825</v>
      </c>
      <c r="K963" s="178" t="s">
        <v>6826</v>
      </c>
      <c r="L963" s="209"/>
      <c r="M963" s="209" t="s">
        <v>6827</v>
      </c>
      <c r="N963" s="209" t="s">
        <v>6452</v>
      </c>
      <c r="O963" s="209" t="s">
        <v>6827</v>
      </c>
      <c r="P963" s="186">
        <v>1</v>
      </c>
      <c r="Q963" s="296">
        <v>150000</v>
      </c>
      <c r="R963" s="301">
        <v>100000</v>
      </c>
      <c r="S963" s="211">
        <v>1</v>
      </c>
      <c r="T963" s="211">
        <v>1</v>
      </c>
      <c r="U963" s="233">
        <v>6</v>
      </c>
      <c r="V963" s="351" t="s">
        <v>422</v>
      </c>
      <c r="W963" s="233">
        <v>19</v>
      </c>
      <c r="X963" s="233">
        <v>115</v>
      </c>
      <c r="Y963" s="233">
        <v>14</v>
      </c>
      <c r="Z963" s="211" t="s">
        <v>33</v>
      </c>
      <c r="AA963" s="209">
        <v>23</v>
      </c>
      <c r="AB963" s="212" t="s">
        <v>6454</v>
      </c>
      <c r="AC963" s="209"/>
      <c r="AD963" s="209">
        <v>35</v>
      </c>
      <c r="AE963" s="209">
        <v>0</v>
      </c>
      <c r="AF963" s="209">
        <v>4</v>
      </c>
      <c r="AG963" s="209"/>
    </row>
    <row r="964" spans="1:33" s="213" customFormat="1" ht="25.5" x14ac:dyDescent="0.2">
      <c r="A964" s="193" t="s">
        <v>10983</v>
      </c>
      <c r="B964" s="186" t="s">
        <v>110</v>
      </c>
      <c r="C964" s="209" t="s">
        <v>169</v>
      </c>
      <c r="D964" s="297" t="s">
        <v>6442</v>
      </c>
      <c r="E964" s="297" t="s">
        <v>6828</v>
      </c>
      <c r="F964" s="208">
        <v>21000235</v>
      </c>
      <c r="G964" s="208" t="s">
        <v>6829</v>
      </c>
      <c r="H964" s="208">
        <v>183693</v>
      </c>
      <c r="I964" s="209" t="s">
        <v>6830</v>
      </c>
      <c r="J964" s="209" t="s">
        <v>6831</v>
      </c>
      <c r="K964" s="178" t="s">
        <v>6832</v>
      </c>
      <c r="L964" s="178" t="s">
        <v>6833</v>
      </c>
      <c r="M964" s="209" t="s">
        <v>6834</v>
      </c>
      <c r="N964" s="209" t="s">
        <v>6452</v>
      </c>
      <c r="O964" s="209" t="s">
        <v>6834</v>
      </c>
      <c r="P964" s="186">
        <v>1</v>
      </c>
      <c r="Q964" s="296">
        <v>483000</v>
      </c>
      <c r="R964" s="301">
        <v>62000</v>
      </c>
      <c r="S964" s="211">
        <v>1</v>
      </c>
      <c r="T964" s="211">
        <v>1</v>
      </c>
      <c r="U964" s="233">
        <v>6</v>
      </c>
      <c r="V964" s="351" t="s">
        <v>422</v>
      </c>
      <c r="W964" s="233">
        <v>19</v>
      </c>
      <c r="X964" s="233">
        <v>115</v>
      </c>
      <c r="Y964" s="233">
        <v>14</v>
      </c>
      <c r="Z964" s="211" t="s">
        <v>33</v>
      </c>
      <c r="AA964" s="209">
        <v>23</v>
      </c>
      <c r="AB964" s="212" t="s">
        <v>6651</v>
      </c>
      <c r="AC964" s="209"/>
      <c r="AD964" s="209">
        <v>80</v>
      </c>
      <c r="AE964" s="209">
        <v>0</v>
      </c>
      <c r="AF964" s="209">
        <v>4</v>
      </c>
      <c r="AG964" s="209"/>
    </row>
    <row r="965" spans="1:33" s="213" customFormat="1" ht="25.5" x14ac:dyDescent="0.2">
      <c r="A965" s="193" t="s">
        <v>10984</v>
      </c>
      <c r="B965" s="186" t="s">
        <v>110</v>
      </c>
      <c r="C965" s="209" t="s">
        <v>169</v>
      </c>
      <c r="D965" s="297" t="s">
        <v>6442</v>
      </c>
      <c r="E965" s="297" t="s">
        <v>6835</v>
      </c>
      <c r="F965" s="208">
        <v>21000188</v>
      </c>
      <c r="G965" s="208" t="s">
        <v>3913</v>
      </c>
      <c r="H965" s="208">
        <v>100234</v>
      </c>
      <c r="I965" s="209" t="s">
        <v>6836</v>
      </c>
      <c r="J965" s="209" t="s">
        <v>6837</v>
      </c>
      <c r="K965" s="178" t="s">
        <v>6838</v>
      </c>
      <c r="L965" s="209"/>
      <c r="M965" s="209" t="s">
        <v>6839</v>
      </c>
      <c r="N965" s="209" t="s">
        <v>6452</v>
      </c>
      <c r="O965" s="209" t="s">
        <v>6839</v>
      </c>
      <c r="P965" s="186">
        <v>1</v>
      </c>
      <c r="Q965" s="296">
        <v>120000</v>
      </c>
      <c r="R965" s="301">
        <v>64000</v>
      </c>
      <c r="S965" s="211">
        <v>1</v>
      </c>
      <c r="T965" s="211">
        <v>1</v>
      </c>
      <c r="U965" s="233">
        <v>6</v>
      </c>
      <c r="V965" s="351" t="s">
        <v>422</v>
      </c>
      <c r="W965" s="233">
        <v>19</v>
      </c>
      <c r="X965" s="233">
        <v>115</v>
      </c>
      <c r="Y965" s="233">
        <v>14</v>
      </c>
      <c r="Z965" s="211" t="s">
        <v>33</v>
      </c>
      <c r="AA965" s="209">
        <v>23</v>
      </c>
      <c r="AB965" s="212" t="s">
        <v>6651</v>
      </c>
      <c r="AC965" s="209"/>
      <c r="AD965" s="209">
        <v>115</v>
      </c>
      <c r="AE965" s="209">
        <v>0</v>
      </c>
      <c r="AF965" s="209">
        <v>1</v>
      </c>
      <c r="AG965" s="209"/>
    </row>
    <row r="966" spans="1:33" s="213" customFormat="1" ht="25.5" x14ac:dyDescent="0.2">
      <c r="A966" s="193" t="s">
        <v>10985</v>
      </c>
      <c r="B966" s="186" t="s">
        <v>110</v>
      </c>
      <c r="C966" s="209" t="s">
        <v>169</v>
      </c>
      <c r="D966" s="297" t="s">
        <v>6442</v>
      </c>
      <c r="E966" s="297" t="s">
        <v>6840</v>
      </c>
      <c r="F966" s="208">
        <v>21006557</v>
      </c>
      <c r="G966" s="208" t="s">
        <v>6841</v>
      </c>
      <c r="H966" s="208">
        <v>161114</v>
      </c>
      <c r="I966" s="209" t="s">
        <v>6842</v>
      </c>
      <c r="J966" s="209" t="s">
        <v>6843</v>
      </c>
      <c r="K966" s="178" t="s">
        <v>6844</v>
      </c>
      <c r="L966" s="178" t="s">
        <v>6845</v>
      </c>
      <c r="M966" s="209" t="s">
        <v>6846</v>
      </c>
      <c r="N966" s="209" t="s">
        <v>6452</v>
      </c>
      <c r="O966" s="209" t="s">
        <v>6846</v>
      </c>
      <c r="P966" s="186">
        <v>1</v>
      </c>
      <c r="Q966" s="296">
        <v>120000</v>
      </c>
      <c r="R966" s="301">
        <v>22400</v>
      </c>
      <c r="S966" s="211">
        <v>1</v>
      </c>
      <c r="T966" s="211">
        <v>1</v>
      </c>
      <c r="U966" s="233">
        <v>6</v>
      </c>
      <c r="V966" s="351" t="s">
        <v>422</v>
      </c>
      <c r="W966" s="233">
        <v>19</v>
      </c>
      <c r="X966" s="233">
        <v>115</v>
      </c>
      <c r="Y966" s="233">
        <v>14</v>
      </c>
      <c r="Z966" s="211" t="s">
        <v>33</v>
      </c>
      <c r="AA966" s="209">
        <v>23</v>
      </c>
      <c r="AB966" s="212" t="s">
        <v>6651</v>
      </c>
      <c r="AC966" s="209"/>
      <c r="AD966" s="209">
        <v>95</v>
      </c>
      <c r="AE966" s="209">
        <v>0</v>
      </c>
      <c r="AF966" s="209">
        <v>0</v>
      </c>
      <c r="AG966" s="209"/>
    </row>
    <row r="967" spans="1:33" s="213" customFormat="1" ht="25.5" x14ac:dyDescent="0.2">
      <c r="A967" s="193" t="s">
        <v>10986</v>
      </c>
      <c r="B967" s="186" t="s">
        <v>110</v>
      </c>
      <c r="C967" s="209" t="s">
        <v>169</v>
      </c>
      <c r="D967" s="297" t="s">
        <v>6442</v>
      </c>
      <c r="E967" s="297" t="s">
        <v>6840</v>
      </c>
      <c r="F967" s="208">
        <v>21006557</v>
      </c>
      <c r="G967" s="208" t="s">
        <v>6841</v>
      </c>
      <c r="H967" s="208">
        <v>161114</v>
      </c>
      <c r="I967" s="209" t="s">
        <v>6842</v>
      </c>
      <c r="J967" s="209" t="s">
        <v>6843</v>
      </c>
      <c r="K967" s="209"/>
      <c r="L967" s="209"/>
      <c r="M967" s="209" t="s">
        <v>6846</v>
      </c>
      <c r="N967" s="209" t="s">
        <v>6847</v>
      </c>
      <c r="O967" s="209" t="s">
        <v>6846</v>
      </c>
      <c r="P967" s="186">
        <v>1</v>
      </c>
      <c r="Q967" s="296">
        <v>70000</v>
      </c>
      <c r="R967" s="301">
        <v>7000</v>
      </c>
      <c r="S967" s="211">
        <v>1</v>
      </c>
      <c r="T967" s="211">
        <v>1</v>
      </c>
      <c r="U967" s="233">
        <v>6</v>
      </c>
      <c r="V967" s="351" t="s">
        <v>422</v>
      </c>
      <c r="W967" s="233">
        <v>19</v>
      </c>
      <c r="X967" s="233">
        <v>115</v>
      </c>
      <c r="Y967" s="233">
        <v>14</v>
      </c>
      <c r="Z967" s="211" t="s">
        <v>33</v>
      </c>
      <c r="AA967" s="209">
        <v>23</v>
      </c>
      <c r="AB967" s="212" t="s">
        <v>6651</v>
      </c>
      <c r="AC967" s="209"/>
      <c r="AD967" s="209">
        <v>95</v>
      </c>
      <c r="AE967" s="209">
        <v>0</v>
      </c>
      <c r="AF967" s="209">
        <v>0</v>
      </c>
      <c r="AG967" s="209"/>
    </row>
    <row r="968" spans="1:33" s="213" customFormat="1" ht="25.5" x14ac:dyDescent="0.2">
      <c r="A968" s="193" t="s">
        <v>10987</v>
      </c>
      <c r="B968" s="186" t="s">
        <v>110</v>
      </c>
      <c r="C968" s="209" t="s">
        <v>169</v>
      </c>
      <c r="D968" s="297" t="s">
        <v>6442</v>
      </c>
      <c r="E968" s="297" t="s">
        <v>6848</v>
      </c>
      <c r="F968" s="208">
        <v>21002814</v>
      </c>
      <c r="G968" s="208" t="s">
        <v>6849</v>
      </c>
      <c r="H968" s="208">
        <v>55794</v>
      </c>
      <c r="I968" s="209" t="s">
        <v>6850</v>
      </c>
      <c r="J968" s="209" t="s">
        <v>6851</v>
      </c>
      <c r="K968" s="178" t="s">
        <v>6852</v>
      </c>
      <c r="L968" s="209"/>
      <c r="M968" s="209" t="s">
        <v>6853</v>
      </c>
      <c r="N968" s="209" t="s">
        <v>6854</v>
      </c>
      <c r="O968" s="209" t="s">
        <v>6853</v>
      </c>
      <c r="P968" s="186">
        <v>1</v>
      </c>
      <c r="Q968" s="296">
        <v>100000</v>
      </c>
      <c r="R968" s="301">
        <v>30000</v>
      </c>
      <c r="S968" s="211">
        <v>1</v>
      </c>
      <c r="T968" s="211">
        <v>1</v>
      </c>
      <c r="U968" s="233">
        <v>6</v>
      </c>
      <c r="V968" s="351" t="s">
        <v>422</v>
      </c>
      <c r="W968" s="233">
        <v>19</v>
      </c>
      <c r="X968" s="233">
        <v>115</v>
      </c>
      <c r="Y968" s="233">
        <v>14</v>
      </c>
      <c r="Z968" s="211" t="s">
        <v>33</v>
      </c>
      <c r="AA968" s="209">
        <v>23</v>
      </c>
      <c r="AB968" s="212" t="s">
        <v>6651</v>
      </c>
      <c r="AC968" s="209"/>
      <c r="AD968" s="209">
        <v>900</v>
      </c>
      <c r="AE968" s="209">
        <v>0</v>
      </c>
      <c r="AF968" s="209">
        <v>0</v>
      </c>
      <c r="AG968" s="209"/>
    </row>
    <row r="969" spans="1:33" s="213" customFormat="1" ht="25.5" x14ac:dyDescent="0.2">
      <c r="A969" s="193" t="s">
        <v>10988</v>
      </c>
      <c r="B969" s="186" t="s">
        <v>110</v>
      </c>
      <c r="C969" s="209" t="s">
        <v>169</v>
      </c>
      <c r="D969" s="297" t="s">
        <v>6442</v>
      </c>
      <c r="E969" s="297" t="s">
        <v>6855</v>
      </c>
      <c r="F969" s="208">
        <v>210004123</v>
      </c>
      <c r="G969" s="208" t="s">
        <v>6856</v>
      </c>
      <c r="H969" s="208">
        <v>184811</v>
      </c>
      <c r="I969" s="209" t="s">
        <v>6857</v>
      </c>
      <c r="J969" s="209" t="s">
        <v>6858</v>
      </c>
      <c r="K969" s="178" t="s">
        <v>6859</v>
      </c>
      <c r="L969" s="209"/>
      <c r="M969" s="209" t="s">
        <v>6860</v>
      </c>
      <c r="N969" s="209" t="s">
        <v>6861</v>
      </c>
      <c r="O969" s="209" t="s">
        <v>6860</v>
      </c>
      <c r="P969" s="186">
        <v>1</v>
      </c>
      <c r="Q969" s="296">
        <v>36500</v>
      </c>
      <c r="R969" s="301">
        <v>16000</v>
      </c>
      <c r="S969" s="211">
        <v>1</v>
      </c>
      <c r="T969" s="211">
        <v>0</v>
      </c>
      <c r="U969" s="233">
        <v>6</v>
      </c>
      <c r="V969" s="351" t="s">
        <v>422</v>
      </c>
      <c r="W969" s="233">
        <v>19</v>
      </c>
      <c r="X969" s="233">
        <v>115</v>
      </c>
      <c r="Y969" s="233">
        <v>14</v>
      </c>
      <c r="Z969" s="211" t="s">
        <v>33</v>
      </c>
      <c r="AA969" s="209">
        <v>23</v>
      </c>
      <c r="AB969" s="212" t="s">
        <v>6651</v>
      </c>
      <c r="AC969" s="209"/>
      <c r="AD969" s="209">
        <v>35</v>
      </c>
      <c r="AE969" s="209">
        <v>0</v>
      </c>
      <c r="AF969" s="209">
        <v>0</v>
      </c>
      <c r="AG969" s="209"/>
    </row>
    <row r="970" spans="1:33" s="213" customFormat="1" ht="25.5" x14ac:dyDescent="0.2">
      <c r="A970" s="193" t="s">
        <v>10989</v>
      </c>
      <c r="B970" s="186" t="s">
        <v>110</v>
      </c>
      <c r="C970" s="209" t="s">
        <v>169</v>
      </c>
      <c r="D970" s="297" t="s">
        <v>6442</v>
      </c>
      <c r="E970" s="297" t="s">
        <v>6862</v>
      </c>
      <c r="F970" s="208">
        <v>21000637</v>
      </c>
      <c r="G970" s="208" t="s">
        <v>6863</v>
      </c>
      <c r="H970" s="208">
        <v>65429</v>
      </c>
      <c r="I970" s="209" t="s">
        <v>6864</v>
      </c>
      <c r="J970" s="209" t="s">
        <v>6865</v>
      </c>
      <c r="K970" s="209"/>
      <c r="L970" s="209"/>
      <c r="M970" s="209" t="s">
        <v>6866</v>
      </c>
      <c r="N970" s="209" t="s">
        <v>6452</v>
      </c>
      <c r="O970" s="209" t="s">
        <v>6866</v>
      </c>
      <c r="P970" s="186">
        <v>1</v>
      </c>
      <c r="Q970" s="296">
        <v>179500</v>
      </c>
      <c r="R970" s="301">
        <v>41000</v>
      </c>
      <c r="S970" s="211">
        <v>1</v>
      </c>
      <c r="T970" s="211">
        <v>0</v>
      </c>
      <c r="U970" s="233">
        <v>6</v>
      </c>
      <c r="V970" s="351" t="s">
        <v>422</v>
      </c>
      <c r="W970" s="233">
        <v>19</v>
      </c>
      <c r="X970" s="233">
        <v>115</v>
      </c>
      <c r="Y970" s="233">
        <v>14</v>
      </c>
      <c r="Z970" s="211" t="s">
        <v>33</v>
      </c>
      <c r="AA970" s="209">
        <v>23</v>
      </c>
      <c r="AB970" s="212" t="s">
        <v>6651</v>
      </c>
      <c r="AC970" s="209"/>
      <c r="AD970" s="209">
        <v>90</v>
      </c>
      <c r="AE970" s="209">
        <v>0</v>
      </c>
      <c r="AF970" s="209">
        <v>0</v>
      </c>
      <c r="AG970" s="209"/>
    </row>
    <row r="971" spans="1:33" s="213" customFormat="1" ht="25.5" x14ac:dyDescent="0.2">
      <c r="A971" s="193" t="s">
        <v>10990</v>
      </c>
      <c r="B971" s="186" t="s">
        <v>110</v>
      </c>
      <c r="C971" s="209" t="s">
        <v>169</v>
      </c>
      <c r="D971" s="297" t="s">
        <v>6442</v>
      </c>
      <c r="E971" s="297" t="s">
        <v>6867</v>
      </c>
      <c r="F971" s="208">
        <v>21001743</v>
      </c>
      <c r="G971" s="208" t="s">
        <v>4058</v>
      </c>
      <c r="H971" s="208">
        <v>111481</v>
      </c>
      <c r="I971" s="209" t="s">
        <v>6868</v>
      </c>
      <c r="J971" s="209" t="s">
        <v>6869</v>
      </c>
      <c r="K971" s="178" t="s">
        <v>6870</v>
      </c>
      <c r="L971" s="209"/>
      <c r="M971" s="209" t="s">
        <v>6871</v>
      </c>
      <c r="N971" s="209" t="s">
        <v>6872</v>
      </c>
      <c r="O971" s="209" t="s">
        <v>6871</v>
      </c>
      <c r="P971" s="186">
        <v>1</v>
      </c>
      <c r="Q971" s="296">
        <v>20000</v>
      </c>
      <c r="R971" s="301">
        <v>10000</v>
      </c>
      <c r="S971" s="211">
        <v>1</v>
      </c>
      <c r="T971" s="211">
        <v>1</v>
      </c>
      <c r="U971" s="233">
        <v>6</v>
      </c>
      <c r="V971" s="351" t="s">
        <v>422</v>
      </c>
      <c r="W971" s="233">
        <v>19</v>
      </c>
      <c r="X971" s="233">
        <v>115</v>
      </c>
      <c r="Y971" s="233">
        <v>14</v>
      </c>
      <c r="Z971" s="211" t="s">
        <v>33</v>
      </c>
      <c r="AA971" s="209">
        <v>23</v>
      </c>
      <c r="AB971" s="212" t="s">
        <v>6454</v>
      </c>
      <c r="AC971" s="209"/>
      <c r="AD971" s="209">
        <v>73</v>
      </c>
      <c r="AE971" s="209">
        <v>0</v>
      </c>
      <c r="AF971" s="209">
        <v>4</v>
      </c>
      <c r="AG971" s="209"/>
    </row>
    <row r="972" spans="1:33" s="213" customFormat="1" ht="25.5" x14ac:dyDescent="0.2">
      <c r="A972" s="193" t="s">
        <v>10991</v>
      </c>
      <c r="B972" s="186" t="s">
        <v>110</v>
      </c>
      <c r="C972" s="209" t="s">
        <v>169</v>
      </c>
      <c r="D972" s="297" t="s">
        <v>6442</v>
      </c>
      <c r="E972" s="297" t="s">
        <v>6867</v>
      </c>
      <c r="F972" s="208">
        <v>21001743</v>
      </c>
      <c r="G972" s="208" t="s">
        <v>4058</v>
      </c>
      <c r="H972" s="208">
        <v>111481</v>
      </c>
      <c r="I972" s="209" t="s">
        <v>6868</v>
      </c>
      <c r="J972" s="209" t="s">
        <v>6869</v>
      </c>
      <c r="K972" s="209"/>
      <c r="L972" s="209"/>
      <c r="M972" s="209" t="s">
        <v>6871</v>
      </c>
      <c r="N972" s="209" t="s">
        <v>6452</v>
      </c>
      <c r="O972" s="209" t="s">
        <v>6871</v>
      </c>
      <c r="P972" s="186">
        <v>1</v>
      </c>
      <c r="Q972" s="296">
        <v>184426</v>
      </c>
      <c r="R972" s="301">
        <v>40000</v>
      </c>
      <c r="S972" s="211">
        <v>1</v>
      </c>
      <c r="T972" s="211">
        <v>1</v>
      </c>
      <c r="U972" s="233">
        <v>6</v>
      </c>
      <c r="V972" s="351" t="s">
        <v>422</v>
      </c>
      <c r="W972" s="233">
        <v>19</v>
      </c>
      <c r="X972" s="233">
        <v>115</v>
      </c>
      <c r="Y972" s="233">
        <v>14</v>
      </c>
      <c r="Z972" s="211" t="s">
        <v>33</v>
      </c>
      <c r="AA972" s="209">
        <v>23</v>
      </c>
      <c r="AB972" s="212" t="s">
        <v>6454</v>
      </c>
      <c r="AC972" s="209"/>
      <c r="AD972" s="209">
        <v>47</v>
      </c>
      <c r="AE972" s="209">
        <v>0</v>
      </c>
      <c r="AF972" s="209">
        <v>2</v>
      </c>
      <c r="AG972" s="209"/>
    </row>
    <row r="973" spans="1:33" s="213" customFormat="1" ht="25.5" x14ac:dyDescent="0.2">
      <c r="A973" s="193" t="s">
        <v>10992</v>
      </c>
      <c r="B973" s="186" t="s">
        <v>110</v>
      </c>
      <c r="C973" s="209" t="s">
        <v>169</v>
      </c>
      <c r="D973" s="297" t="s">
        <v>6442</v>
      </c>
      <c r="E973" s="297" t="s">
        <v>6873</v>
      </c>
      <c r="F973" s="208">
        <v>21001174</v>
      </c>
      <c r="G973" s="208" t="s">
        <v>6874</v>
      </c>
      <c r="H973" s="208">
        <v>229167</v>
      </c>
      <c r="I973" s="209" t="s">
        <v>6875</v>
      </c>
      <c r="J973" s="209" t="s">
        <v>6876</v>
      </c>
      <c r="K973" s="178" t="s">
        <v>6877</v>
      </c>
      <c r="L973" s="209"/>
      <c r="M973" s="209" t="s">
        <v>6878</v>
      </c>
      <c r="N973" s="209" t="s">
        <v>6452</v>
      </c>
      <c r="O973" s="209" t="s">
        <v>6878</v>
      </c>
      <c r="P973" s="186">
        <v>1</v>
      </c>
      <c r="Q973" s="296">
        <v>188180</v>
      </c>
      <c r="R973" s="301">
        <v>64000</v>
      </c>
      <c r="S973" s="211">
        <v>1</v>
      </c>
      <c r="T973" s="211">
        <v>1</v>
      </c>
      <c r="U973" s="233">
        <v>6</v>
      </c>
      <c r="V973" s="351" t="s">
        <v>422</v>
      </c>
      <c r="W973" s="233">
        <v>19</v>
      </c>
      <c r="X973" s="233">
        <v>115</v>
      </c>
      <c r="Y973" s="233">
        <v>14</v>
      </c>
      <c r="Z973" s="211" t="s">
        <v>33</v>
      </c>
      <c r="AA973" s="209">
        <v>23</v>
      </c>
      <c r="AB973" s="212" t="s">
        <v>6651</v>
      </c>
      <c r="AC973" s="209"/>
      <c r="AD973" s="209">
        <v>70</v>
      </c>
      <c r="AE973" s="209">
        <v>0</v>
      </c>
      <c r="AF973" s="209">
        <v>3</v>
      </c>
      <c r="AG973" s="209"/>
    </row>
    <row r="974" spans="1:33" s="213" customFormat="1" ht="25.5" x14ac:dyDescent="0.2">
      <c r="A974" s="193" t="s">
        <v>10993</v>
      </c>
      <c r="B974" s="186" t="s">
        <v>110</v>
      </c>
      <c r="C974" s="209" t="s">
        <v>169</v>
      </c>
      <c r="D974" s="297" t="s">
        <v>6442</v>
      </c>
      <c r="E974" s="297" t="s">
        <v>6879</v>
      </c>
      <c r="F974" s="208">
        <v>21000951</v>
      </c>
      <c r="G974" s="208" t="s">
        <v>6880</v>
      </c>
      <c r="H974" s="208">
        <v>354222</v>
      </c>
      <c r="I974" s="209" t="s">
        <v>6881</v>
      </c>
      <c r="J974" s="209" t="s">
        <v>6882</v>
      </c>
      <c r="K974" s="178" t="s">
        <v>6883</v>
      </c>
      <c r="L974" s="209"/>
      <c r="M974" s="209" t="s">
        <v>6884</v>
      </c>
      <c r="N974" s="209" t="s">
        <v>6452</v>
      </c>
      <c r="O974" s="209" t="s">
        <v>6885</v>
      </c>
      <c r="P974" s="186">
        <v>1</v>
      </c>
      <c r="Q974" s="296">
        <v>40500</v>
      </c>
      <c r="R974" s="301">
        <v>12000</v>
      </c>
      <c r="S974" s="211">
        <v>1</v>
      </c>
      <c r="T974" s="211">
        <v>1</v>
      </c>
      <c r="U974" s="233">
        <v>6</v>
      </c>
      <c r="V974" s="351" t="s">
        <v>422</v>
      </c>
      <c r="W974" s="233">
        <v>19</v>
      </c>
      <c r="X974" s="233">
        <v>115</v>
      </c>
      <c r="Y974" s="233">
        <v>14</v>
      </c>
      <c r="Z974" s="211" t="s">
        <v>33</v>
      </c>
      <c r="AA974" s="209">
        <v>23</v>
      </c>
      <c r="AB974" s="212" t="s">
        <v>6454</v>
      </c>
      <c r="AC974" s="209"/>
      <c r="AD974" s="209">
        <v>60</v>
      </c>
      <c r="AE974" s="209">
        <v>0</v>
      </c>
      <c r="AF974" s="209">
        <v>0</v>
      </c>
      <c r="AG974" s="209"/>
    </row>
    <row r="975" spans="1:33" s="213" customFormat="1" ht="25.5" x14ac:dyDescent="0.2">
      <c r="A975" s="193" t="s">
        <v>10994</v>
      </c>
      <c r="B975" s="186" t="s">
        <v>110</v>
      </c>
      <c r="C975" s="209" t="s">
        <v>169</v>
      </c>
      <c r="D975" s="297" t="s">
        <v>6442</v>
      </c>
      <c r="E975" s="297" t="s">
        <v>6886</v>
      </c>
      <c r="F975" s="208">
        <v>21000416</v>
      </c>
      <c r="G975" s="208" t="s">
        <v>4397</v>
      </c>
      <c r="H975" s="208">
        <v>131245</v>
      </c>
      <c r="I975" s="209" t="s">
        <v>6887</v>
      </c>
      <c r="J975" s="209" t="s">
        <v>6888</v>
      </c>
      <c r="K975" s="178" t="s">
        <v>6889</v>
      </c>
      <c r="L975" s="209"/>
      <c r="M975" s="209" t="s">
        <v>6890</v>
      </c>
      <c r="N975" s="209" t="s">
        <v>6452</v>
      </c>
      <c r="O975" s="209" t="s">
        <v>6891</v>
      </c>
      <c r="P975" s="186">
        <v>1</v>
      </c>
      <c r="Q975" s="296">
        <v>119000</v>
      </c>
      <c r="R975" s="301">
        <v>35000</v>
      </c>
      <c r="S975" s="211">
        <v>1</v>
      </c>
      <c r="T975" s="211">
        <v>1</v>
      </c>
      <c r="U975" s="233">
        <v>6</v>
      </c>
      <c r="V975" s="351" t="s">
        <v>422</v>
      </c>
      <c r="W975" s="233">
        <v>19</v>
      </c>
      <c r="X975" s="233">
        <v>115</v>
      </c>
      <c r="Y975" s="233">
        <v>14</v>
      </c>
      <c r="Z975" s="211" t="s">
        <v>33</v>
      </c>
      <c r="AA975" s="209">
        <v>23</v>
      </c>
      <c r="AB975" s="212" t="s">
        <v>6454</v>
      </c>
      <c r="AC975" s="209"/>
      <c r="AD975" s="209">
        <v>45</v>
      </c>
      <c r="AE975" s="209">
        <v>0</v>
      </c>
      <c r="AF975" s="209">
        <v>4</v>
      </c>
      <c r="AG975" s="209"/>
    </row>
    <row r="976" spans="1:33" s="213" customFormat="1" ht="25.5" x14ac:dyDescent="0.2">
      <c r="A976" s="193" t="s">
        <v>10995</v>
      </c>
      <c r="B976" s="186" t="s">
        <v>110</v>
      </c>
      <c r="C976" s="209" t="s">
        <v>169</v>
      </c>
      <c r="D976" s="297" t="s">
        <v>6442</v>
      </c>
      <c r="E976" s="297" t="s">
        <v>6892</v>
      </c>
      <c r="F976" s="208">
        <v>21006753</v>
      </c>
      <c r="G976" s="208">
        <v>99483893244</v>
      </c>
      <c r="H976" s="208" t="s">
        <v>6893</v>
      </c>
      <c r="I976" s="209" t="s">
        <v>6894</v>
      </c>
      <c r="J976" s="209" t="s">
        <v>6895</v>
      </c>
      <c r="K976" s="209"/>
      <c r="L976" s="209"/>
      <c r="M976" s="209" t="s">
        <v>6896</v>
      </c>
      <c r="N976" s="209" t="s">
        <v>6452</v>
      </c>
      <c r="O976" s="209" t="s">
        <v>6896</v>
      </c>
      <c r="P976" s="186">
        <v>1</v>
      </c>
      <c r="Q976" s="296">
        <v>197000</v>
      </c>
      <c r="R976" s="301">
        <v>35000</v>
      </c>
      <c r="S976" s="211">
        <v>1</v>
      </c>
      <c r="T976" s="211">
        <v>1</v>
      </c>
      <c r="U976" s="233">
        <v>6</v>
      </c>
      <c r="V976" s="351" t="s">
        <v>422</v>
      </c>
      <c r="W976" s="233">
        <v>19</v>
      </c>
      <c r="X976" s="233">
        <v>115</v>
      </c>
      <c r="Y976" s="233">
        <v>14</v>
      </c>
      <c r="Z976" s="211" t="s">
        <v>33</v>
      </c>
      <c r="AA976" s="209">
        <v>23</v>
      </c>
      <c r="AB976" s="212" t="s">
        <v>6651</v>
      </c>
      <c r="AC976" s="209"/>
      <c r="AD976" s="209">
        <v>45</v>
      </c>
      <c r="AE976" s="209">
        <v>0</v>
      </c>
      <c r="AF976" s="209">
        <v>1</v>
      </c>
      <c r="AG976" s="209"/>
    </row>
    <row r="977" spans="1:33" s="213" customFormat="1" ht="25.5" x14ac:dyDescent="0.2">
      <c r="A977" s="193" t="s">
        <v>10996</v>
      </c>
      <c r="B977" s="186" t="s">
        <v>110</v>
      </c>
      <c r="C977" s="209" t="s">
        <v>169</v>
      </c>
      <c r="D977" s="297" t="s">
        <v>6442</v>
      </c>
      <c r="E977" s="297" t="s">
        <v>6897</v>
      </c>
      <c r="F977" s="208">
        <v>21001844</v>
      </c>
      <c r="G977" s="208" t="s">
        <v>6898</v>
      </c>
      <c r="H977" s="208">
        <v>265784</v>
      </c>
      <c r="I977" s="209" t="s">
        <v>6899</v>
      </c>
      <c r="J977" s="209" t="s">
        <v>6900</v>
      </c>
      <c r="K977" s="178" t="s">
        <v>6901</v>
      </c>
      <c r="L977" s="209"/>
      <c r="M977" s="209" t="s">
        <v>6902</v>
      </c>
      <c r="N977" s="209" t="s">
        <v>6452</v>
      </c>
      <c r="O977" s="209" t="s">
        <v>6902</v>
      </c>
      <c r="P977" s="186">
        <v>1</v>
      </c>
      <c r="Q977" s="296">
        <v>359000</v>
      </c>
      <c r="R977" s="301">
        <v>37000</v>
      </c>
      <c r="S977" s="211">
        <v>1</v>
      </c>
      <c r="T977" s="211">
        <v>1</v>
      </c>
      <c r="U977" s="233">
        <v>6</v>
      </c>
      <c r="V977" s="351" t="s">
        <v>422</v>
      </c>
      <c r="W977" s="233">
        <v>19</v>
      </c>
      <c r="X977" s="233">
        <v>115</v>
      </c>
      <c r="Y977" s="233">
        <v>14</v>
      </c>
      <c r="Z977" s="211" t="s">
        <v>33</v>
      </c>
      <c r="AA977" s="209">
        <v>23</v>
      </c>
      <c r="AB977" s="212" t="s">
        <v>6651</v>
      </c>
      <c r="AC977" s="209"/>
      <c r="AD977" s="209">
        <v>80</v>
      </c>
      <c r="AE977" s="209">
        <v>0</v>
      </c>
      <c r="AF977" s="209">
        <v>1</v>
      </c>
      <c r="AG977" s="209"/>
    </row>
    <row r="978" spans="1:33" s="213" customFormat="1" ht="25.5" x14ac:dyDescent="0.2">
      <c r="A978" s="193" t="s">
        <v>10997</v>
      </c>
      <c r="B978" s="186" t="s">
        <v>110</v>
      </c>
      <c r="C978" s="209" t="s">
        <v>169</v>
      </c>
      <c r="D978" s="297" t="s">
        <v>6442</v>
      </c>
      <c r="E978" s="297" t="s">
        <v>6903</v>
      </c>
      <c r="F978" s="208">
        <v>21000797</v>
      </c>
      <c r="G978" s="208" t="s">
        <v>6904</v>
      </c>
      <c r="H978" s="208">
        <v>158437</v>
      </c>
      <c r="I978" s="209" t="s">
        <v>6905</v>
      </c>
      <c r="J978" s="209" t="s">
        <v>6906</v>
      </c>
      <c r="K978" s="178" t="s">
        <v>6907</v>
      </c>
      <c r="L978" s="209"/>
      <c r="M978" s="209" t="s">
        <v>6908</v>
      </c>
      <c r="N978" s="209" t="s">
        <v>6452</v>
      </c>
      <c r="O978" s="209" t="s">
        <v>6909</v>
      </c>
      <c r="P978" s="186">
        <v>1</v>
      </c>
      <c r="Q978" s="296">
        <v>62250</v>
      </c>
      <c r="R978" s="301">
        <v>53000</v>
      </c>
      <c r="S978" s="211">
        <v>1</v>
      </c>
      <c r="T978" s="211">
        <v>1</v>
      </c>
      <c r="U978" s="233">
        <v>6</v>
      </c>
      <c r="V978" s="351" t="s">
        <v>422</v>
      </c>
      <c r="W978" s="233">
        <v>19</v>
      </c>
      <c r="X978" s="233">
        <v>115</v>
      </c>
      <c r="Y978" s="233">
        <v>14</v>
      </c>
      <c r="Z978" s="211" t="s">
        <v>33</v>
      </c>
      <c r="AA978" s="209">
        <v>23</v>
      </c>
      <c r="AB978" s="212" t="s">
        <v>6651</v>
      </c>
      <c r="AC978" s="209"/>
      <c r="AD978" s="209">
        <v>100</v>
      </c>
      <c r="AE978" s="209">
        <v>0</v>
      </c>
      <c r="AF978" s="209">
        <v>4</v>
      </c>
      <c r="AG978" s="209"/>
    </row>
    <row r="979" spans="1:33" s="213" customFormat="1" ht="25.5" x14ac:dyDescent="0.2">
      <c r="A979" s="193" t="s">
        <v>10998</v>
      </c>
      <c r="B979" s="186" t="s">
        <v>110</v>
      </c>
      <c r="C979" s="209" t="s">
        <v>169</v>
      </c>
      <c r="D979" s="297" t="s">
        <v>6442</v>
      </c>
      <c r="E979" s="297" t="s">
        <v>6910</v>
      </c>
      <c r="F979" s="208">
        <v>21001488</v>
      </c>
      <c r="G979" s="208" t="s">
        <v>6911</v>
      </c>
      <c r="H979" s="208">
        <v>183758</v>
      </c>
      <c r="I979" s="209" t="s">
        <v>6912</v>
      </c>
      <c r="J979" s="209" t="s">
        <v>6913</v>
      </c>
      <c r="K979" s="178" t="s">
        <v>6914</v>
      </c>
      <c r="L979" s="209"/>
      <c r="M979" s="209" t="s">
        <v>6915</v>
      </c>
      <c r="N979" s="209" t="s">
        <v>6452</v>
      </c>
      <c r="O979" s="209" t="s">
        <v>6916</v>
      </c>
      <c r="P979" s="186">
        <v>1</v>
      </c>
      <c r="Q979" s="296">
        <v>3100</v>
      </c>
      <c r="R979" s="301">
        <v>20000</v>
      </c>
      <c r="S979" s="211">
        <v>1</v>
      </c>
      <c r="T979" s="211">
        <v>1</v>
      </c>
      <c r="U979" s="233">
        <v>6</v>
      </c>
      <c r="V979" s="351" t="s">
        <v>422</v>
      </c>
      <c r="W979" s="233">
        <v>19</v>
      </c>
      <c r="X979" s="233">
        <v>115</v>
      </c>
      <c r="Y979" s="233">
        <v>14</v>
      </c>
      <c r="Z979" s="211" t="s">
        <v>33</v>
      </c>
      <c r="AA979" s="209">
        <v>23</v>
      </c>
      <c r="AB979" s="212" t="s">
        <v>6651</v>
      </c>
      <c r="AC979" s="209"/>
      <c r="AD979" s="209">
        <v>60</v>
      </c>
      <c r="AE979" s="209">
        <v>0</v>
      </c>
      <c r="AF979" s="209">
        <v>1</v>
      </c>
      <c r="AG979" s="209"/>
    </row>
    <row r="980" spans="1:33" s="213" customFormat="1" ht="25.5" x14ac:dyDescent="0.2">
      <c r="A980" s="193" t="s">
        <v>10999</v>
      </c>
      <c r="B980" s="186" t="s">
        <v>110</v>
      </c>
      <c r="C980" s="209" t="s">
        <v>169</v>
      </c>
      <c r="D980" s="297" t="s">
        <v>6442</v>
      </c>
      <c r="E980" s="297" t="s">
        <v>6917</v>
      </c>
      <c r="F980" s="208">
        <v>21006185</v>
      </c>
      <c r="G980" s="208" t="s">
        <v>6918</v>
      </c>
      <c r="H980" s="208">
        <v>357316</v>
      </c>
      <c r="I980" s="209" t="s">
        <v>6919</v>
      </c>
      <c r="J980" s="209" t="s">
        <v>6920</v>
      </c>
      <c r="K980" s="178" t="s">
        <v>6921</v>
      </c>
      <c r="L980" s="209"/>
      <c r="M980" s="209" t="s">
        <v>6922</v>
      </c>
      <c r="N980" s="209" t="s">
        <v>6452</v>
      </c>
      <c r="O980" s="209" t="s">
        <v>6923</v>
      </c>
      <c r="P980" s="186">
        <v>1</v>
      </c>
      <c r="Q980" s="296">
        <v>65000</v>
      </c>
      <c r="R980" s="301">
        <v>32000</v>
      </c>
      <c r="S980" s="211">
        <v>1</v>
      </c>
      <c r="T980" s="211">
        <v>1</v>
      </c>
      <c r="U980" s="233">
        <v>6</v>
      </c>
      <c r="V980" s="351" t="s">
        <v>422</v>
      </c>
      <c r="W980" s="233">
        <v>19</v>
      </c>
      <c r="X980" s="233">
        <v>115</v>
      </c>
      <c r="Y980" s="233">
        <v>14</v>
      </c>
      <c r="Z980" s="211" t="s">
        <v>33</v>
      </c>
      <c r="AA980" s="209">
        <v>23</v>
      </c>
      <c r="AB980" s="212" t="s">
        <v>6651</v>
      </c>
      <c r="AC980" s="209"/>
      <c r="AD980" s="209">
        <v>30</v>
      </c>
      <c r="AE980" s="209">
        <v>0</v>
      </c>
      <c r="AF980" s="209">
        <v>3</v>
      </c>
      <c r="AG980" s="209"/>
    </row>
    <row r="981" spans="1:33" s="213" customFormat="1" ht="25.5" x14ac:dyDescent="0.2">
      <c r="A981" s="193" t="s">
        <v>11000</v>
      </c>
      <c r="B981" s="186" t="s">
        <v>110</v>
      </c>
      <c r="C981" s="209" t="s">
        <v>169</v>
      </c>
      <c r="D981" s="297" t="s">
        <v>6442</v>
      </c>
      <c r="E981" s="297" t="s">
        <v>6924</v>
      </c>
      <c r="F981" s="208">
        <v>21000182</v>
      </c>
      <c r="G981" s="208" t="s">
        <v>6925</v>
      </c>
      <c r="H981" s="208">
        <v>114988</v>
      </c>
      <c r="I981" s="209" t="s">
        <v>6926</v>
      </c>
      <c r="J981" s="209" t="s">
        <v>6927</v>
      </c>
      <c r="K981" s="178" t="s">
        <v>6928</v>
      </c>
      <c r="L981" s="209"/>
      <c r="M981" s="209" t="s">
        <v>6929</v>
      </c>
      <c r="N981" s="209" t="s">
        <v>6452</v>
      </c>
      <c r="O981" s="209" t="s">
        <v>6929</v>
      </c>
      <c r="P981" s="186">
        <v>1</v>
      </c>
      <c r="Q981" s="296">
        <v>145000</v>
      </c>
      <c r="R981" s="301">
        <v>43000</v>
      </c>
      <c r="S981" s="211">
        <v>1</v>
      </c>
      <c r="T981" s="211">
        <v>1</v>
      </c>
      <c r="U981" s="233">
        <v>6</v>
      </c>
      <c r="V981" s="351" t="s">
        <v>422</v>
      </c>
      <c r="W981" s="233">
        <v>33</v>
      </c>
      <c r="X981" s="233">
        <v>115</v>
      </c>
      <c r="Y981" s="233">
        <v>14</v>
      </c>
      <c r="Z981" s="211" t="s">
        <v>33</v>
      </c>
      <c r="AA981" s="209">
        <v>23</v>
      </c>
      <c r="AB981" s="212" t="s">
        <v>6651</v>
      </c>
      <c r="AC981" s="209"/>
      <c r="AD981" s="209">
        <v>90</v>
      </c>
      <c r="AE981" s="209">
        <v>3</v>
      </c>
      <c r="AF981" s="209">
        <v>0</v>
      </c>
      <c r="AG981" s="209"/>
    </row>
    <row r="982" spans="1:33" s="213" customFormat="1" ht="25.5" x14ac:dyDescent="0.2">
      <c r="A982" s="193" t="s">
        <v>11001</v>
      </c>
      <c r="B982" s="186" t="s">
        <v>110</v>
      </c>
      <c r="C982" s="209" t="s">
        <v>169</v>
      </c>
      <c r="D982" s="297" t="s">
        <v>6442</v>
      </c>
      <c r="E982" s="297" t="s">
        <v>6930</v>
      </c>
      <c r="F982" s="208">
        <v>21000963</v>
      </c>
      <c r="G982" s="208" t="s">
        <v>6931</v>
      </c>
      <c r="H982" s="208">
        <v>218741</v>
      </c>
      <c r="I982" s="209" t="s">
        <v>6932</v>
      </c>
      <c r="J982" s="209" t="s">
        <v>6933</v>
      </c>
      <c r="K982" s="178" t="s">
        <v>6934</v>
      </c>
      <c r="L982" s="209"/>
      <c r="M982" s="209" t="s">
        <v>6935</v>
      </c>
      <c r="N982" s="209" t="s">
        <v>6452</v>
      </c>
      <c r="O982" s="209" t="s">
        <v>6936</v>
      </c>
      <c r="P982" s="186">
        <v>1</v>
      </c>
      <c r="Q982" s="296">
        <v>40000</v>
      </c>
      <c r="R982" s="301">
        <v>8000</v>
      </c>
      <c r="S982" s="211">
        <v>1</v>
      </c>
      <c r="T982" s="211">
        <v>1</v>
      </c>
      <c r="U982" s="233">
        <v>6</v>
      </c>
      <c r="V982" s="351" t="s">
        <v>422</v>
      </c>
      <c r="W982" s="233">
        <v>19</v>
      </c>
      <c r="X982" s="233">
        <v>115</v>
      </c>
      <c r="Y982" s="233">
        <v>14</v>
      </c>
      <c r="Z982" s="211" t="s">
        <v>33</v>
      </c>
      <c r="AA982" s="209">
        <v>23</v>
      </c>
      <c r="AB982" s="212" t="s">
        <v>6651</v>
      </c>
      <c r="AC982" s="209"/>
      <c r="AD982" s="209">
        <v>35</v>
      </c>
      <c r="AE982" s="209">
        <v>0</v>
      </c>
      <c r="AF982" s="209">
        <v>1</v>
      </c>
      <c r="AG982" s="209"/>
    </row>
    <row r="983" spans="1:33" s="213" customFormat="1" ht="25.5" x14ac:dyDescent="0.2">
      <c r="A983" s="193" t="s">
        <v>11002</v>
      </c>
      <c r="B983" s="186" t="s">
        <v>110</v>
      </c>
      <c r="C983" s="209" t="s">
        <v>169</v>
      </c>
      <c r="D983" s="297" t="s">
        <v>6442</v>
      </c>
      <c r="E983" s="297" t="s">
        <v>3893</v>
      </c>
      <c r="F983" s="208">
        <v>210022490</v>
      </c>
      <c r="G983" s="208" t="s">
        <v>3894</v>
      </c>
      <c r="H983" s="208">
        <v>160352</v>
      </c>
      <c r="I983" s="209" t="s">
        <v>6937</v>
      </c>
      <c r="J983" s="209" t="s">
        <v>6938</v>
      </c>
      <c r="K983" s="178" t="s">
        <v>6939</v>
      </c>
      <c r="L983" s="209"/>
      <c r="M983" s="209" t="s">
        <v>6940</v>
      </c>
      <c r="N983" s="209" t="s">
        <v>6452</v>
      </c>
      <c r="O983" s="209" t="s">
        <v>6940</v>
      </c>
      <c r="P983" s="186">
        <v>1</v>
      </c>
      <c r="Q983" s="296">
        <v>200000</v>
      </c>
      <c r="R983" s="301">
        <v>20000</v>
      </c>
      <c r="S983" s="211">
        <v>1</v>
      </c>
      <c r="T983" s="211">
        <v>1</v>
      </c>
      <c r="U983" s="233">
        <v>6</v>
      </c>
      <c r="V983" s="351" t="s">
        <v>422</v>
      </c>
      <c r="W983" s="233">
        <v>19</v>
      </c>
      <c r="X983" s="233">
        <v>115</v>
      </c>
      <c r="Y983" s="233">
        <v>14</v>
      </c>
      <c r="Z983" s="211" t="s">
        <v>33</v>
      </c>
      <c r="AA983" s="209">
        <v>23</v>
      </c>
      <c r="AB983" s="212" t="s">
        <v>6651</v>
      </c>
      <c r="AC983" s="209"/>
      <c r="AD983" s="209">
        <v>98</v>
      </c>
      <c r="AE983" s="209">
        <v>0</v>
      </c>
      <c r="AF983" s="209">
        <v>3</v>
      </c>
      <c r="AG983" s="209"/>
    </row>
    <row r="984" spans="1:33" s="213" customFormat="1" ht="25.5" x14ac:dyDescent="0.2">
      <c r="A984" s="193" t="s">
        <v>11003</v>
      </c>
      <c r="B984" s="186" t="s">
        <v>110</v>
      </c>
      <c r="C984" s="209" t="s">
        <v>169</v>
      </c>
      <c r="D984" s="297" t="s">
        <v>6442</v>
      </c>
      <c r="E984" s="297" t="s">
        <v>6941</v>
      </c>
      <c r="F984" s="208">
        <v>21004280</v>
      </c>
      <c r="G984" s="208" t="s">
        <v>2071</v>
      </c>
      <c r="H984" s="208">
        <v>1602215</v>
      </c>
      <c r="I984" s="209" t="s">
        <v>6942</v>
      </c>
      <c r="J984" s="209" t="s">
        <v>6943</v>
      </c>
      <c r="K984" s="178" t="s">
        <v>6944</v>
      </c>
      <c r="L984" s="178" t="s">
        <v>6945</v>
      </c>
      <c r="M984" s="209" t="s">
        <v>2074</v>
      </c>
      <c r="N984" s="209" t="s">
        <v>6452</v>
      </c>
      <c r="O984" s="209" t="s">
        <v>2074</v>
      </c>
      <c r="P984" s="186">
        <v>1</v>
      </c>
      <c r="Q984" s="301">
        <v>60000</v>
      </c>
      <c r="R984" s="301">
        <v>60000</v>
      </c>
      <c r="S984" s="211">
        <v>1</v>
      </c>
      <c r="T984" s="211">
        <v>1</v>
      </c>
      <c r="U984" s="233">
        <v>6</v>
      </c>
      <c r="V984" s="351" t="s">
        <v>422</v>
      </c>
      <c r="W984" s="233">
        <v>19</v>
      </c>
      <c r="X984" s="233">
        <v>115</v>
      </c>
      <c r="Y984" s="233">
        <v>14</v>
      </c>
      <c r="Z984" s="211" t="s">
        <v>33</v>
      </c>
      <c r="AA984" s="209">
        <v>23</v>
      </c>
      <c r="AB984" s="212" t="s">
        <v>6651</v>
      </c>
      <c r="AC984" s="209"/>
      <c r="AD984" s="209">
        <v>0</v>
      </c>
      <c r="AE984" s="209">
        <v>0</v>
      </c>
      <c r="AF984" s="209">
        <v>2</v>
      </c>
      <c r="AG984" s="209"/>
    </row>
    <row r="985" spans="1:33" s="213" customFormat="1" ht="25.5" x14ac:dyDescent="0.2">
      <c r="A985" s="193" t="s">
        <v>11004</v>
      </c>
      <c r="B985" s="186" t="s">
        <v>110</v>
      </c>
      <c r="C985" s="209" t="s">
        <v>169</v>
      </c>
      <c r="D985" s="297" t="s">
        <v>6442</v>
      </c>
      <c r="E985" s="297" t="s">
        <v>6946</v>
      </c>
      <c r="F985" s="208">
        <v>21002198</v>
      </c>
      <c r="G985" s="208" t="s">
        <v>6947</v>
      </c>
      <c r="H985" s="208">
        <v>81060</v>
      </c>
      <c r="I985" s="209" t="s">
        <v>6948</v>
      </c>
      <c r="J985" s="209" t="s">
        <v>6949</v>
      </c>
      <c r="K985" s="178" t="s">
        <v>6950</v>
      </c>
      <c r="L985" s="178" t="s">
        <v>6951</v>
      </c>
      <c r="M985" s="209" t="s">
        <v>6952</v>
      </c>
      <c r="N985" s="209" t="s">
        <v>6452</v>
      </c>
      <c r="O985" s="209" t="s">
        <v>6952</v>
      </c>
      <c r="P985" s="186">
        <v>1</v>
      </c>
      <c r="Q985" s="296">
        <v>113300</v>
      </c>
      <c r="R985" s="301">
        <v>53000</v>
      </c>
      <c r="S985" s="211">
        <v>1</v>
      </c>
      <c r="T985" s="211">
        <v>1</v>
      </c>
      <c r="U985" s="233">
        <v>6</v>
      </c>
      <c r="V985" s="351" t="s">
        <v>422</v>
      </c>
      <c r="W985" s="233">
        <v>19</v>
      </c>
      <c r="X985" s="233">
        <v>115</v>
      </c>
      <c r="Y985" s="233">
        <v>14</v>
      </c>
      <c r="Z985" s="211" t="s">
        <v>33</v>
      </c>
      <c r="AA985" s="209">
        <v>23</v>
      </c>
      <c r="AB985" s="212" t="s">
        <v>6651</v>
      </c>
      <c r="AC985" s="209"/>
      <c r="AD985" s="209">
        <v>55</v>
      </c>
      <c r="AE985" s="209">
        <v>0</v>
      </c>
      <c r="AF985" s="209">
        <v>4</v>
      </c>
      <c r="AG985" s="209"/>
    </row>
    <row r="986" spans="1:33" s="213" customFormat="1" ht="38.25" x14ac:dyDescent="0.2">
      <c r="A986" s="193" t="s">
        <v>11005</v>
      </c>
      <c r="B986" s="186" t="s">
        <v>110</v>
      </c>
      <c r="C986" s="209" t="s">
        <v>169</v>
      </c>
      <c r="D986" s="297" t="s">
        <v>6442</v>
      </c>
      <c r="E986" s="297" t="s">
        <v>6946</v>
      </c>
      <c r="F986" s="208">
        <v>21002198</v>
      </c>
      <c r="G986" s="208" t="s">
        <v>6947</v>
      </c>
      <c r="H986" s="208">
        <v>81060</v>
      </c>
      <c r="I986" s="209" t="s">
        <v>6948</v>
      </c>
      <c r="J986" s="209" t="s">
        <v>6949</v>
      </c>
      <c r="K986" s="209"/>
      <c r="L986" s="209"/>
      <c r="M986" s="209" t="s">
        <v>6952</v>
      </c>
      <c r="N986" s="209" t="s">
        <v>6953</v>
      </c>
      <c r="O986" s="209" t="s">
        <v>6952</v>
      </c>
      <c r="P986" s="186">
        <v>1</v>
      </c>
      <c r="Q986" s="296">
        <v>170000</v>
      </c>
      <c r="R986" s="301">
        <v>10000</v>
      </c>
      <c r="S986" s="211">
        <v>1</v>
      </c>
      <c r="T986" s="211">
        <v>1</v>
      </c>
      <c r="U986" s="233">
        <v>6</v>
      </c>
      <c r="V986" s="351" t="s">
        <v>422</v>
      </c>
      <c r="W986" s="233">
        <v>7</v>
      </c>
      <c r="X986" s="233">
        <v>33</v>
      </c>
      <c r="Y986" s="233">
        <v>14</v>
      </c>
      <c r="Z986" s="211" t="s">
        <v>33</v>
      </c>
      <c r="AA986" s="209">
        <v>23</v>
      </c>
      <c r="AB986" s="212" t="s">
        <v>6651</v>
      </c>
      <c r="AC986" s="209"/>
      <c r="AD986" s="209">
        <v>350</v>
      </c>
      <c r="AE986" s="209">
        <v>0</v>
      </c>
      <c r="AF986" s="209">
        <v>4</v>
      </c>
      <c r="AG986" s="209"/>
    </row>
    <row r="987" spans="1:33" s="213" customFormat="1" ht="25.5" x14ac:dyDescent="0.2">
      <c r="A987" s="193" t="s">
        <v>11006</v>
      </c>
      <c r="B987" s="186" t="s">
        <v>110</v>
      </c>
      <c r="C987" s="209" t="s">
        <v>169</v>
      </c>
      <c r="D987" s="297" t="s">
        <v>6442</v>
      </c>
      <c r="E987" s="297" t="s">
        <v>6954</v>
      </c>
      <c r="F987" s="208">
        <v>21005293</v>
      </c>
      <c r="G987" s="208" t="s">
        <v>6955</v>
      </c>
      <c r="H987" s="208">
        <v>344967</v>
      </c>
      <c r="I987" s="209" t="s">
        <v>6956</v>
      </c>
      <c r="J987" s="209" t="s">
        <v>6957</v>
      </c>
      <c r="K987" s="178" t="s">
        <v>6958</v>
      </c>
      <c r="L987" s="212"/>
      <c r="M987" s="209" t="s">
        <v>6959</v>
      </c>
      <c r="N987" s="209" t="s">
        <v>6452</v>
      </c>
      <c r="O987" s="209" t="s">
        <v>6959</v>
      </c>
      <c r="P987" s="186">
        <v>1</v>
      </c>
      <c r="Q987" s="296">
        <v>150000</v>
      </c>
      <c r="R987" s="301">
        <v>42000</v>
      </c>
      <c r="S987" s="211">
        <v>1</v>
      </c>
      <c r="T987" s="211">
        <v>1</v>
      </c>
      <c r="U987" s="233">
        <v>6</v>
      </c>
      <c r="V987" s="351" t="s">
        <v>422</v>
      </c>
      <c r="W987" s="233">
        <v>19</v>
      </c>
      <c r="X987" s="233">
        <v>115</v>
      </c>
      <c r="Y987" s="233">
        <v>14</v>
      </c>
      <c r="Z987" s="211" t="s">
        <v>33</v>
      </c>
      <c r="AA987" s="209">
        <v>23</v>
      </c>
      <c r="AB987" s="212" t="s">
        <v>6651</v>
      </c>
      <c r="AC987" s="209"/>
      <c r="AD987" s="209">
        <v>80</v>
      </c>
      <c r="AE987" s="209">
        <v>0</v>
      </c>
      <c r="AF987" s="209">
        <v>2</v>
      </c>
      <c r="AG987" s="209"/>
    </row>
    <row r="988" spans="1:33" s="213" customFormat="1" ht="38.25" x14ac:dyDescent="0.2">
      <c r="A988" s="193" t="s">
        <v>11007</v>
      </c>
      <c r="B988" s="186" t="s">
        <v>110</v>
      </c>
      <c r="C988" s="209" t="s">
        <v>169</v>
      </c>
      <c r="D988" s="297" t="s">
        <v>6442</v>
      </c>
      <c r="E988" s="297" t="s">
        <v>6960</v>
      </c>
      <c r="F988" s="208">
        <v>770</v>
      </c>
      <c r="G988" s="208" t="s">
        <v>1279</v>
      </c>
      <c r="H988" s="208">
        <v>109431</v>
      </c>
      <c r="I988" s="209" t="s">
        <v>6961</v>
      </c>
      <c r="J988" s="209" t="s">
        <v>6962</v>
      </c>
      <c r="K988" s="178" t="s">
        <v>1282</v>
      </c>
      <c r="L988" s="178"/>
      <c r="M988" s="209" t="s">
        <v>1283</v>
      </c>
      <c r="N988" s="209" t="s">
        <v>6452</v>
      </c>
      <c r="O988" s="209" t="s">
        <v>1283</v>
      </c>
      <c r="P988" s="186">
        <v>1</v>
      </c>
      <c r="Q988" s="296">
        <v>50800</v>
      </c>
      <c r="R988" s="301">
        <v>5000</v>
      </c>
      <c r="S988" s="211">
        <v>1</v>
      </c>
      <c r="T988" s="211">
        <v>1</v>
      </c>
      <c r="U988" s="233">
        <v>6</v>
      </c>
      <c r="V988" s="351" t="s">
        <v>422</v>
      </c>
      <c r="W988" s="233">
        <v>78</v>
      </c>
      <c r="X988" s="233">
        <v>77</v>
      </c>
      <c r="Y988" s="233">
        <v>14</v>
      </c>
      <c r="Z988" s="211" t="s">
        <v>33</v>
      </c>
      <c r="AA988" s="209">
        <v>21</v>
      </c>
      <c r="AB988" s="212" t="s">
        <v>6651</v>
      </c>
      <c r="AC988" s="209"/>
      <c r="AD988" s="209">
        <v>46</v>
      </c>
      <c r="AE988" s="209">
        <v>0</v>
      </c>
      <c r="AF988" s="209">
        <v>1</v>
      </c>
      <c r="AG988" s="209"/>
    </row>
    <row r="989" spans="1:33" s="213" customFormat="1" ht="25.5" x14ac:dyDescent="0.2">
      <c r="A989" s="193" t="s">
        <v>11008</v>
      </c>
      <c r="B989" s="186" t="s">
        <v>110</v>
      </c>
      <c r="C989" s="209" t="s">
        <v>169</v>
      </c>
      <c r="D989" s="297" t="s">
        <v>6442</v>
      </c>
      <c r="E989" s="297" t="s">
        <v>6963</v>
      </c>
      <c r="F989" s="208">
        <v>21005254</v>
      </c>
      <c r="G989" s="208" t="s">
        <v>6964</v>
      </c>
      <c r="H989" s="208">
        <v>183718</v>
      </c>
      <c r="I989" s="209" t="s">
        <v>6965</v>
      </c>
      <c r="J989" s="209" t="s">
        <v>6966</v>
      </c>
      <c r="K989" s="178" t="s">
        <v>6967</v>
      </c>
      <c r="L989" s="209"/>
      <c r="M989" s="209" t="s">
        <v>6968</v>
      </c>
      <c r="N989" s="209" t="s">
        <v>6452</v>
      </c>
      <c r="O989" s="209" t="s">
        <v>6968</v>
      </c>
      <c r="P989" s="186">
        <v>1</v>
      </c>
      <c r="Q989" s="296">
        <v>70000</v>
      </c>
      <c r="R989" s="301">
        <v>15000</v>
      </c>
      <c r="S989" s="211">
        <v>1</v>
      </c>
      <c r="T989" s="211">
        <v>1</v>
      </c>
      <c r="U989" s="233">
        <v>6</v>
      </c>
      <c r="V989" s="351" t="s">
        <v>422</v>
      </c>
      <c r="W989" s="233">
        <v>19</v>
      </c>
      <c r="X989" s="233">
        <v>115</v>
      </c>
      <c r="Y989" s="233">
        <v>14</v>
      </c>
      <c r="Z989" s="211" t="s">
        <v>33</v>
      </c>
      <c r="AA989" s="209">
        <v>23</v>
      </c>
      <c r="AB989" s="212" t="s">
        <v>6651</v>
      </c>
      <c r="AC989" s="209"/>
      <c r="AD989" s="209">
        <v>0</v>
      </c>
      <c r="AE989" s="209">
        <v>0</v>
      </c>
      <c r="AF989" s="209">
        <v>3</v>
      </c>
      <c r="AG989" s="209"/>
    </row>
    <row r="990" spans="1:33" s="213" customFormat="1" ht="25.5" x14ac:dyDescent="0.2">
      <c r="A990" s="193" t="s">
        <v>11009</v>
      </c>
      <c r="B990" s="186" t="s">
        <v>110</v>
      </c>
      <c r="C990" s="209" t="s">
        <v>169</v>
      </c>
      <c r="D990" s="297" t="s">
        <v>6442</v>
      </c>
      <c r="E990" s="297" t="s">
        <v>6969</v>
      </c>
      <c r="F990" s="208">
        <v>21000171</v>
      </c>
      <c r="G990" s="208" t="s">
        <v>6970</v>
      </c>
      <c r="H990" s="208">
        <v>216033</v>
      </c>
      <c r="I990" s="209" t="s">
        <v>6971</v>
      </c>
      <c r="J990" s="209" t="s">
        <v>6972</v>
      </c>
      <c r="K990" s="178" t="s">
        <v>6973</v>
      </c>
      <c r="L990" s="209"/>
      <c r="M990" s="209" t="s">
        <v>6974</v>
      </c>
      <c r="N990" s="209" t="s">
        <v>6452</v>
      </c>
      <c r="O990" s="209" t="s">
        <v>6975</v>
      </c>
      <c r="P990" s="186">
        <v>1</v>
      </c>
      <c r="Q990" s="296">
        <v>141900</v>
      </c>
      <c r="R990" s="301">
        <v>49000</v>
      </c>
      <c r="S990" s="211">
        <v>1</v>
      </c>
      <c r="T990" s="211">
        <v>1</v>
      </c>
      <c r="U990" s="233">
        <v>6</v>
      </c>
      <c r="V990" s="351" t="s">
        <v>422</v>
      </c>
      <c r="W990" s="233">
        <v>33</v>
      </c>
      <c r="X990" s="233">
        <v>19</v>
      </c>
      <c r="Y990" s="233">
        <v>14</v>
      </c>
      <c r="Z990" s="211" t="s">
        <v>33</v>
      </c>
      <c r="AA990" s="209">
        <v>23</v>
      </c>
      <c r="AB990" s="212" t="s">
        <v>6651</v>
      </c>
      <c r="AC990" s="209"/>
      <c r="AD990" s="209">
        <v>90</v>
      </c>
      <c r="AE990" s="209">
        <v>0</v>
      </c>
      <c r="AF990" s="209">
        <v>5</v>
      </c>
      <c r="AG990" s="209"/>
    </row>
    <row r="991" spans="1:33" s="213" customFormat="1" ht="25.5" x14ac:dyDescent="0.2">
      <c r="A991" s="193" t="s">
        <v>11010</v>
      </c>
      <c r="B991" s="186" t="s">
        <v>110</v>
      </c>
      <c r="C991" s="209" t="s">
        <v>169</v>
      </c>
      <c r="D991" s="297" t="s">
        <v>6442</v>
      </c>
      <c r="E991" s="297" t="s">
        <v>6976</v>
      </c>
      <c r="F991" s="208">
        <v>21000351</v>
      </c>
      <c r="G991" s="208" t="s">
        <v>12732</v>
      </c>
      <c r="H991" s="208" t="s">
        <v>12731</v>
      </c>
      <c r="I991" s="209" t="s">
        <v>6977</v>
      </c>
      <c r="J991" s="209" t="s">
        <v>6978</v>
      </c>
      <c r="K991" s="178" t="s">
        <v>6979</v>
      </c>
      <c r="L991" s="209"/>
      <c r="M991" s="209" t="s">
        <v>6980</v>
      </c>
      <c r="N991" s="209" t="s">
        <v>6452</v>
      </c>
      <c r="O991" s="209" t="s">
        <v>6820</v>
      </c>
      <c r="P991" s="186">
        <v>1</v>
      </c>
      <c r="Q991" s="296">
        <v>112000</v>
      </c>
      <c r="R991" s="301">
        <v>59000</v>
      </c>
      <c r="S991" s="211">
        <v>1</v>
      </c>
      <c r="T991" s="211">
        <v>1</v>
      </c>
      <c r="U991" s="233">
        <v>6</v>
      </c>
      <c r="V991" s="351" t="s">
        <v>422</v>
      </c>
      <c r="W991" s="233">
        <v>19</v>
      </c>
      <c r="X991" s="233">
        <v>115</v>
      </c>
      <c r="Y991" s="233">
        <v>14</v>
      </c>
      <c r="Z991" s="211" t="s">
        <v>33</v>
      </c>
      <c r="AA991" s="209">
        <v>23</v>
      </c>
      <c r="AB991" s="212" t="s">
        <v>6651</v>
      </c>
      <c r="AC991" s="209"/>
      <c r="AD991" s="209">
        <v>50</v>
      </c>
      <c r="AE991" s="209">
        <v>0</v>
      </c>
      <c r="AF991" s="209">
        <v>1</v>
      </c>
      <c r="AG991" s="209"/>
    </row>
    <row r="992" spans="1:33" s="213" customFormat="1" ht="25.5" x14ac:dyDescent="0.2">
      <c r="A992" s="193" t="s">
        <v>11011</v>
      </c>
      <c r="B992" s="186" t="s">
        <v>110</v>
      </c>
      <c r="C992" s="209" t="s">
        <v>169</v>
      </c>
      <c r="D992" s="297" t="s">
        <v>6442</v>
      </c>
      <c r="E992" s="297" t="s">
        <v>6981</v>
      </c>
      <c r="F992" s="208">
        <v>21000824</v>
      </c>
      <c r="G992" s="208" t="s">
        <v>6982</v>
      </c>
      <c r="H992" s="208">
        <v>220821</v>
      </c>
      <c r="I992" s="209" t="s">
        <v>6983</v>
      </c>
      <c r="J992" s="209" t="s">
        <v>6984</v>
      </c>
      <c r="K992" s="178" t="s">
        <v>6985</v>
      </c>
      <c r="L992" s="209"/>
      <c r="M992" s="209" t="s">
        <v>6986</v>
      </c>
      <c r="N992" s="209" t="s">
        <v>6452</v>
      </c>
      <c r="O992" s="209" t="s">
        <v>6987</v>
      </c>
      <c r="P992" s="186">
        <v>1</v>
      </c>
      <c r="Q992" s="296">
        <v>223000</v>
      </c>
      <c r="R992" s="301">
        <v>20000</v>
      </c>
      <c r="S992" s="211">
        <v>1</v>
      </c>
      <c r="T992" s="211">
        <v>1</v>
      </c>
      <c r="U992" s="233">
        <v>6</v>
      </c>
      <c r="V992" s="351" t="s">
        <v>422</v>
      </c>
      <c r="W992" s="233">
        <v>19</v>
      </c>
      <c r="X992" s="233">
        <v>115</v>
      </c>
      <c r="Y992" s="233">
        <v>14</v>
      </c>
      <c r="Z992" s="211" t="s">
        <v>33</v>
      </c>
      <c r="AA992" s="209">
        <v>23</v>
      </c>
      <c r="AB992" s="212" t="s">
        <v>6454</v>
      </c>
      <c r="AC992" s="209"/>
      <c r="AD992" s="209">
        <v>60</v>
      </c>
      <c r="AE992" s="209">
        <v>0</v>
      </c>
      <c r="AF992" s="209">
        <v>2</v>
      </c>
      <c r="AG992" s="209"/>
    </row>
    <row r="993" spans="1:33" s="213" customFormat="1" ht="25.5" x14ac:dyDescent="0.2">
      <c r="A993" s="193" t="s">
        <v>11012</v>
      </c>
      <c r="B993" s="186" t="s">
        <v>110</v>
      </c>
      <c r="C993" s="209" t="s">
        <v>169</v>
      </c>
      <c r="D993" s="297" t="s">
        <v>6442</v>
      </c>
      <c r="E993" s="297" t="s">
        <v>6988</v>
      </c>
      <c r="F993" s="208">
        <v>21002379</v>
      </c>
      <c r="G993" s="208" t="s">
        <v>6989</v>
      </c>
      <c r="H993" s="208">
        <v>55026</v>
      </c>
      <c r="I993" s="209" t="s">
        <v>6990</v>
      </c>
      <c r="J993" s="209" t="s">
        <v>6991</v>
      </c>
      <c r="K993" s="178" t="s">
        <v>6992</v>
      </c>
      <c r="L993" s="209"/>
      <c r="M993" s="209" t="s">
        <v>6993</v>
      </c>
      <c r="N993" s="209" t="s">
        <v>6452</v>
      </c>
      <c r="O993" s="209" t="s">
        <v>6993</v>
      </c>
      <c r="P993" s="186">
        <v>1</v>
      </c>
      <c r="Q993" s="296">
        <v>190000</v>
      </c>
      <c r="R993" s="301">
        <v>70000</v>
      </c>
      <c r="S993" s="211">
        <v>1</v>
      </c>
      <c r="T993" s="211">
        <v>1</v>
      </c>
      <c r="U993" s="233">
        <v>6</v>
      </c>
      <c r="V993" s="351" t="s">
        <v>422</v>
      </c>
      <c r="W993" s="233">
        <v>19</v>
      </c>
      <c r="X993" s="233">
        <v>115</v>
      </c>
      <c r="Y993" s="233">
        <v>14</v>
      </c>
      <c r="Z993" s="211" t="s">
        <v>33</v>
      </c>
      <c r="AA993" s="209">
        <v>23</v>
      </c>
      <c r="AB993" s="212" t="s">
        <v>6651</v>
      </c>
      <c r="AC993" s="209"/>
      <c r="AD993" s="209">
        <v>55</v>
      </c>
      <c r="AE993" s="209">
        <v>0</v>
      </c>
      <c r="AF993" s="209">
        <v>5</v>
      </c>
      <c r="AG993" s="209"/>
    </row>
    <row r="994" spans="1:33" s="213" customFormat="1" ht="25.5" x14ac:dyDescent="0.2">
      <c r="A994" s="193" t="s">
        <v>11013</v>
      </c>
      <c r="B994" s="186" t="s">
        <v>110</v>
      </c>
      <c r="C994" s="209" t="s">
        <v>169</v>
      </c>
      <c r="D994" s="297" t="s">
        <v>6442</v>
      </c>
      <c r="E994" s="297" t="s">
        <v>6994</v>
      </c>
      <c r="F994" s="208">
        <v>21000592</v>
      </c>
      <c r="G994" s="208" t="s">
        <v>6995</v>
      </c>
      <c r="H994" s="208">
        <v>109978</v>
      </c>
      <c r="I994" s="209" t="s">
        <v>6996</v>
      </c>
      <c r="J994" s="209" t="s">
        <v>6997</v>
      </c>
      <c r="K994" s="209"/>
      <c r="L994" s="209"/>
      <c r="M994" s="209" t="s">
        <v>6998</v>
      </c>
      <c r="N994" s="209" t="s">
        <v>6452</v>
      </c>
      <c r="O994" s="209" t="s">
        <v>6999</v>
      </c>
      <c r="P994" s="186">
        <v>1</v>
      </c>
      <c r="Q994" s="296">
        <v>25000</v>
      </c>
      <c r="R994" s="301">
        <v>13000</v>
      </c>
      <c r="S994" s="211">
        <v>1</v>
      </c>
      <c r="T994" s="211">
        <v>1</v>
      </c>
      <c r="U994" s="233">
        <v>6</v>
      </c>
      <c r="V994" s="351" t="s">
        <v>422</v>
      </c>
      <c r="W994" s="233">
        <v>61</v>
      </c>
      <c r="X994" s="233">
        <v>115</v>
      </c>
      <c r="Y994" s="233">
        <v>14</v>
      </c>
      <c r="Z994" s="211" t="s">
        <v>33</v>
      </c>
      <c r="AA994" s="209">
        <v>21</v>
      </c>
      <c r="AB994" s="212" t="s">
        <v>6454</v>
      </c>
      <c r="AC994" s="209"/>
      <c r="AD994" s="209">
        <v>48</v>
      </c>
      <c r="AE994" s="209">
        <v>0</v>
      </c>
      <c r="AF994" s="209">
        <v>0</v>
      </c>
      <c r="AG994" s="209"/>
    </row>
    <row r="995" spans="1:33" s="213" customFormat="1" ht="25.5" x14ac:dyDescent="0.2">
      <c r="A995" s="193" t="s">
        <v>11014</v>
      </c>
      <c r="B995" s="186" t="s">
        <v>110</v>
      </c>
      <c r="C995" s="209" t="s">
        <v>169</v>
      </c>
      <c r="D995" s="297" t="s">
        <v>6442</v>
      </c>
      <c r="E995" s="297" t="s">
        <v>7000</v>
      </c>
      <c r="F995" s="208">
        <v>21007370</v>
      </c>
      <c r="G995" s="208" t="s">
        <v>12734</v>
      </c>
      <c r="H995" s="208" t="s">
        <v>12733</v>
      </c>
      <c r="I995" s="209" t="s">
        <v>7001</v>
      </c>
      <c r="J995" s="209" t="s">
        <v>7002</v>
      </c>
      <c r="K995" s="178" t="s">
        <v>7003</v>
      </c>
      <c r="L995" s="209"/>
      <c r="M995" s="209" t="s">
        <v>7004</v>
      </c>
      <c r="N995" s="209" t="s">
        <v>6452</v>
      </c>
      <c r="O995" s="209" t="s">
        <v>7005</v>
      </c>
      <c r="P995" s="186">
        <v>1</v>
      </c>
      <c r="Q995" s="296">
        <v>97300</v>
      </c>
      <c r="R995" s="301">
        <v>30000</v>
      </c>
      <c r="S995" s="211">
        <v>1</v>
      </c>
      <c r="T995" s="211">
        <v>1</v>
      </c>
      <c r="U995" s="233">
        <v>6</v>
      </c>
      <c r="V995" s="351" t="s">
        <v>422</v>
      </c>
      <c r="W995" s="233">
        <v>61</v>
      </c>
      <c r="X995" s="233">
        <v>115</v>
      </c>
      <c r="Y995" s="233">
        <v>14</v>
      </c>
      <c r="Z995" s="211" t="s">
        <v>33</v>
      </c>
      <c r="AA995" s="209">
        <v>23</v>
      </c>
      <c r="AB995" s="212" t="s">
        <v>6651</v>
      </c>
      <c r="AC995" s="209"/>
      <c r="AD995" s="209">
        <v>50</v>
      </c>
      <c r="AE995" s="209">
        <v>0</v>
      </c>
      <c r="AF995" s="209">
        <v>1</v>
      </c>
      <c r="AG995" s="209"/>
    </row>
    <row r="996" spans="1:33" s="213" customFormat="1" ht="25.5" x14ac:dyDescent="0.2">
      <c r="A996" s="193" t="s">
        <v>11015</v>
      </c>
      <c r="B996" s="186" t="s">
        <v>110</v>
      </c>
      <c r="C996" s="209" t="s">
        <v>169</v>
      </c>
      <c r="D996" s="297" t="s">
        <v>6442</v>
      </c>
      <c r="E996" s="297" t="s">
        <v>7006</v>
      </c>
      <c r="F996" s="208">
        <v>210011688</v>
      </c>
      <c r="G996" s="208" t="s">
        <v>12736</v>
      </c>
      <c r="H996" s="208" t="s">
        <v>12735</v>
      </c>
      <c r="I996" s="209" t="s">
        <v>7007</v>
      </c>
      <c r="J996" s="209" t="s">
        <v>7008</v>
      </c>
      <c r="K996" s="209" t="s">
        <v>7009</v>
      </c>
      <c r="L996" s="209"/>
      <c r="M996" s="209" t="s">
        <v>7009</v>
      </c>
      <c r="N996" s="209" t="s">
        <v>7010</v>
      </c>
      <c r="O996" s="209" t="s">
        <v>7009</v>
      </c>
      <c r="P996" s="186">
        <v>1</v>
      </c>
      <c r="Q996" s="296">
        <v>70000</v>
      </c>
      <c r="R996" s="301">
        <v>7000</v>
      </c>
      <c r="S996" s="211">
        <v>1</v>
      </c>
      <c r="T996" s="211">
        <v>1</v>
      </c>
      <c r="U996" s="233">
        <v>6</v>
      </c>
      <c r="V996" s="351" t="s">
        <v>422</v>
      </c>
      <c r="W996" s="233">
        <v>33</v>
      </c>
      <c r="X996" s="233">
        <v>115</v>
      </c>
      <c r="Y996" s="233">
        <v>14</v>
      </c>
      <c r="Z996" s="211" t="s">
        <v>33</v>
      </c>
      <c r="AA996" s="209">
        <v>21</v>
      </c>
      <c r="AB996" s="212" t="s">
        <v>6454</v>
      </c>
      <c r="AC996" s="209"/>
      <c r="AD996" s="209">
        <v>168</v>
      </c>
      <c r="AE996" s="209">
        <v>0</v>
      </c>
      <c r="AF996" s="209">
        <v>0</v>
      </c>
      <c r="AG996" s="209"/>
    </row>
    <row r="997" spans="1:33" s="213" customFormat="1" ht="38.25" x14ac:dyDescent="0.2">
      <c r="A997" s="193" t="s">
        <v>11016</v>
      </c>
      <c r="B997" s="186" t="s">
        <v>110</v>
      </c>
      <c r="C997" s="209" t="s">
        <v>169</v>
      </c>
      <c r="D997" s="297" t="s">
        <v>6442</v>
      </c>
      <c r="E997" s="297" t="s">
        <v>7011</v>
      </c>
      <c r="F997" s="208">
        <v>21002093</v>
      </c>
      <c r="G997" s="208" t="s">
        <v>7012</v>
      </c>
      <c r="H997" s="208">
        <v>103354</v>
      </c>
      <c r="I997" s="209" t="s">
        <v>7013</v>
      </c>
      <c r="J997" s="209" t="s">
        <v>7014</v>
      </c>
      <c r="K997" s="178" t="s">
        <v>7015</v>
      </c>
      <c r="L997" s="209"/>
      <c r="M997" s="209" t="s">
        <v>7016</v>
      </c>
      <c r="N997" s="209" t="s">
        <v>6452</v>
      </c>
      <c r="O997" s="209" t="s">
        <v>7017</v>
      </c>
      <c r="P997" s="186">
        <v>1</v>
      </c>
      <c r="Q997" s="296">
        <v>111500</v>
      </c>
      <c r="R997" s="301">
        <v>58000</v>
      </c>
      <c r="S997" s="211">
        <v>1</v>
      </c>
      <c r="T997" s="211">
        <v>1</v>
      </c>
      <c r="U997" s="233">
        <v>6</v>
      </c>
      <c r="V997" s="351" t="s">
        <v>422</v>
      </c>
      <c r="W997" s="233">
        <v>19</v>
      </c>
      <c r="X997" s="233">
        <v>115</v>
      </c>
      <c r="Y997" s="233">
        <v>14</v>
      </c>
      <c r="Z997" s="211" t="s">
        <v>33</v>
      </c>
      <c r="AA997" s="209">
        <v>23</v>
      </c>
      <c r="AB997" s="212" t="s">
        <v>6651</v>
      </c>
      <c r="AC997" s="209"/>
      <c r="AD997" s="209">
        <v>108</v>
      </c>
      <c r="AE997" s="209">
        <v>0</v>
      </c>
      <c r="AF997" s="209">
        <v>4</v>
      </c>
      <c r="AG997" s="209"/>
    </row>
    <row r="998" spans="1:33" s="213" customFormat="1" ht="25.5" x14ac:dyDescent="0.2">
      <c r="A998" s="193" t="s">
        <v>11017</v>
      </c>
      <c r="B998" s="186" t="s">
        <v>110</v>
      </c>
      <c r="C998" s="209" t="s">
        <v>169</v>
      </c>
      <c r="D998" s="297" t="s">
        <v>6442</v>
      </c>
      <c r="E998" s="297" t="s">
        <v>7018</v>
      </c>
      <c r="F998" s="208">
        <v>21001700</v>
      </c>
      <c r="G998" s="208" t="s">
        <v>7019</v>
      </c>
      <c r="H998" s="208">
        <v>247733</v>
      </c>
      <c r="I998" s="209" t="s">
        <v>7020</v>
      </c>
      <c r="J998" s="209" t="s">
        <v>7021</v>
      </c>
      <c r="K998" s="178" t="s">
        <v>7022</v>
      </c>
      <c r="L998" s="209"/>
      <c r="M998" s="209" t="s">
        <v>7023</v>
      </c>
      <c r="N998" s="209" t="s">
        <v>6452</v>
      </c>
      <c r="O998" s="209" t="s">
        <v>7024</v>
      </c>
      <c r="P998" s="186">
        <v>1</v>
      </c>
      <c r="Q998" s="296">
        <v>10000</v>
      </c>
      <c r="R998" s="301">
        <v>10000</v>
      </c>
      <c r="S998" s="211">
        <v>1</v>
      </c>
      <c r="T998" s="211">
        <v>1</v>
      </c>
      <c r="U998" s="233">
        <v>6</v>
      </c>
      <c r="V998" s="351" t="s">
        <v>422</v>
      </c>
      <c r="W998" s="233">
        <v>19</v>
      </c>
      <c r="X998" s="233">
        <v>115</v>
      </c>
      <c r="Y998" s="233">
        <v>14</v>
      </c>
      <c r="Z998" s="211" t="s">
        <v>33</v>
      </c>
      <c r="AA998" s="209">
        <v>23</v>
      </c>
      <c r="AB998" s="212" t="s">
        <v>6651</v>
      </c>
      <c r="AC998" s="209"/>
      <c r="AD998" s="209">
        <v>10</v>
      </c>
      <c r="AE998" s="209">
        <v>0</v>
      </c>
      <c r="AF998" s="209">
        <v>0</v>
      </c>
      <c r="AG998" s="209"/>
    </row>
    <row r="999" spans="1:33" s="213" customFormat="1" ht="25.5" x14ac:dyDescent="0.2">
      <c r="A999" s="193" t="s">
        <v>11018</v>
      </c>
      <c r="B999" s="186" t="s">
        <v>110</v>
      </c>
      <c r="C999" s="209" t="s">
        <v>169</v>
      </c>
      <c r="D999" s="297" t="s">
        <v>6442</v>
      </c>
      <c r="E999" s="297" t="s">
        <v>7025</v>
      </c>
      <c r="F999" s="208">
        <v>21001833</v>
      </c>
      <c r="G999" s="208" t="s">
        <v>7026</v>
      </c>
      <c r="H999" s="208">
        <v>65099</v>
      </c>
      <c r="I999" s="209" t="s">
        <v>7027</v>
      </c>
      <c r="J999" s="209" t="s">
        <v>7028</v>
      </c>
      <c r="K999" s="178" t="s">
        <v>7029</v>
      </c>
      <c r="L999" s="209"/>
      <c r="M999" s="209" t="s">
        <v>7030</v>
      </c>
      <c r="N999" s="209" t="s">
        <v>6452</v>
      </c>
      <c r="O999" s="209" t="s">
        <v>7031</v>
      </c>
      <c r="P999" s="186">
        <v>1</v>
      </c>
      <c r="Q999" s="296">
        <v>42500</v>
      </c>
      <c r="R999" s="301">
        <v>20000</v>
      </c>
      <c r="S999" s="211">
        <v>1</v>
      </c>
      <c r="T999" s="211">
        <v>1</v>
      </c>
      <c r="U999" s="233">
        <v>6</v>
      </c>
      <c r="V999" s="351" t="s">
        <v>422</v>
      </c>
      <c r="W999" s="233">
        <v>19</v>
      </c>
      <c r="X999" s="233">
        <v>115</v>
      </c>
      <c r="Y999" s="233">
        <v>14</v>
      </c>
      <c r="Z999" s="211" t="s">
        <v>33</v>
      </c>
      <c r="AA999" s="209">
        <v>23</v>
      </c>
      <c r="AB999" s="212" t="s">
        <v>6651</v>
      </c>
      <c r="AC999" s="209"/>
      <c r="AD999" s="209">
        <v>60</v>
      </c>
      <c r="AE999" s="209">
        <v>0</v>
      </c>
      <c r="AF999" s="209">
        <v>2</v>
      </c>
      <c r="AG999" s="209"/>
    </row>
    <row r="1000" spans="1:33" s="213" customFormat="1" ht="25.5" x14ac:dyDescent="0.2">
      <c r="A1000" s="193" t="s">
        <v>11019</v>
      </c>
      <c r="B1000" s="186" t="s">
        <v>110</v>
      </c>
      <c r="C1000" s="209" t="s">
        <v>169</v>
      </c>
      <c r="D1000" s="297" t="s">
        <v>6442</v>
      </c>
      <c r="E1000" s="297" t="s">
        <v>7032</v>
      </c>
      <c r="F1000" s="208">
        <v>21001546</v>
      </c>
      <c r="G1000" s="208" t="s">
        <v>7033</v>
      </c>
      <c r="H1000" s="208">
        <v>316078</v>
      </c>
      <c r="I1000" s="209" t="s">
        <v>7034</v>
      </c>
      <c r="J1000" s="209" t="s">
        <v>7035</v>
      </c>
      <c r="K1000" s="178" t="s">
        <v>7036</v>
      </c>
      <c r="L1000" s="209"/>
      <c r="M1000" s="209" t="s">
        <v>7037</v>
      </c>
      <c r="N1000" s="209" t="s">
        <v>6452</v>
      </c>
      <c r="O1000" s="209" t="s">
        <v>7037</v>
      </c>
      <c r="P1000" s="186">
        <v>1</v>
      </c>
      <c r="Q1000" s="296">
        <v>244000</v>
      </c>
      <c r="R1000" s="301">
        <v>45000</v>
      </c>
      <c r="S1000" s="211">
        <v>1</v>
      </c>
      <c r="T1000" s="211">
        <v>1</v>
      </c>
      <c r="U1000" s="233">
        <v>6</v>
      </c>
      <c r="V1000" s="351" t="s">
        <v>422</v>
      </c>
      <c r="W1000" s="233">
        <v>19</v>
      </c>
      <c r="X1000" s="233">
        <v>115</v>
      </c>
      <c r="Y1000" s="233">
        <v>14</v>
      </c>
      <c r="Z1000" s="211" t="s">
        <v>33</v>
      </c>
      <c r="AA1000" s="209">
        <v>21</v>
      </c>
      <c r="AB1000" s="212" t="s">
        <v>6651</v>
      </c>
      <c r="AC1000" s="209"/>
      <c r="AD1000" s="209">
        <v>90</v>
      </c>
      <c r="AE1000" s="209">
        <v>0</v>
      </c>
      <c r="AF1000" s="209">
        <v>0</v>
      </c>
      <c r="AG1000" s="209"/>
    </row>
    <row r="1001" spans="1:33" s="213" customFormat="1" ht="25.5" x14ac:dyDescent="0.2">
      <c r="A1001" s="193" t="s">
        <v>11020</v>
      </c>
      <c r="B1001" s="186" t="s">
        <v>110</v>
      </c>
      <c r="C1001" s="209" t="s">
        <v>169</v>
      </c>
      <c r="D1001" s="297" t="s">
        <v>6442</v>
      </c>
      <c r="E1001" s="297" t="s">
        <v>7038</v>
      </c>
      <c r="F1001" s="208">
        <v>21001847</v>
      </c>
      <c r="G1001" s="208" t="s">
        <v>7039</v>
      </c>
      <c r="H1001" s="208" t="s">
        <v>12730</v>
      </c>
      <c r="I1001" s="209" t="s">
        <v>7040</v>
      </c>
      <c r="J1001" s="209" t="s">
        <v>7041</v>
      </c>
      <c r="K1001" s="178" t="s">
        <v>7042</v>
      </c>
      <c r="L1001" s="209"/>
      <c r="M1001" s="209" t="s">
        <v>7043</v>
      </c>
      <c r="N1001" s="209" t="s">
        <v>7044</v>
      </c>
      <c r="O1001" s="209" t="s">
        <v>7043</v>
      </c>
      <c r="P1001" s="186">
        <v>1</v>
      </c>
      <c r="Q1001" s="296">
        <v>30000</v>
      </c>
      <c r="R1001" s="301">
        <v>10000</v>
      </c>
      <c r="S1001" s="211">
        <v>1</v>
      </c>
      <c r="T1001" s="211">
        <v>0</v>
      </c>
      <c r="U1001" s="233">
        <v>6</v>
      </c>
      <c r="V1001" s="351" t="s">
        <v>422</v>
      </c>
      <c r="W1001" s="233">
        <v>19</v>
      </c>
      <c r="X1001" s="233">
        <v>115</v>
      </c>
      <c r="Y1001" s="233">
        <v>14</v>
      </c>
      <c r="Z1001" s="211" t="s">
        <v>33</v>
      </c>
      <c r="AA1001" s="209">
        <v>23</v>
      </c>
      <c r="AB1001" s="212" t="s">
        <v>6651</v>
      </c>
      <c r="AC1001" s="209"/>
      <c r="AD1001" s="209">
        <v>90</v>
      </c>
      <c r="AE1001" s="209">
        <v>0</v>
      </c>
      <c r="AF1001" s="209">
        <v>0</v>
      </c>
      <c r="AG1001" s="209"/>
    </row>
    <row r="1002" spans="1:33" s="213" customFormat="1" ht="25.5" x14ac:dyDescent="0.2">
      <c r="A1002" s="193" t="s">
        <v>11021</v>
      </c>
      <c r="B1002" s="186" t="s">
        <v>110</v>
      </c>
      <c r="C1002" s="209" t="s">
        <v>169</v>
      </c>
      <c r="D1002" s="297" t="s">
        <v>6442</v>
      </c>
      <c r="E1002" s="297" t="s">
        <v>7038</v>
      </c>
      <c r="F1002" s="208">
        <v>21001847</v>
      </c>
      <c r="G1002" s="208" t="s">
        <v>7039</v>
      </c>
      <c r="H1002" s="208" t="s">
        <v>12730</v>
      </c>
      <c r="I1002" s="209" t="s">
        <v>7040</v>
      </c>
      <c r="J1002" s="209" t="s">
        <v>7041</v>
      </c>
      <c r="K1002" s="209"/>
      <c r="L1002" s="209"/>
      <c r="M1002" s="209" t="s">
        <v>7043</v>
      </c>
      <c r="N1002" s="209" t="s">
        <v>6452</v>
      </c>
      <c r="O1002" s="209" t="s">
        <v>7043</v>
      </c>
      <c r="P1002" s="186">
        <v>1</v>
      </c>
      <c r="Q1002" s="296">
        <v>70000</v>
      </c>
      <c r="R1002" s="301">
        <v>40000</v>
      </c>
      <c r="S1002" s="211">
        <v>1</v>
      </c>
      <c r="T1002" s="211">
        <v>0</v>
      </c>
      <c r="U1002" s="233">
        <v>6</v>
      </c>
      <c r="V1002" s="351" t="s">
        <v>422</v>
      </c>
      <c r="W1002" s="233">
        <v>19</v>
      </c>
      <c r="X1002" s="233">
        <v>115</v>
      </c>
      <c r="Y1002" s="233">
        <v>14</v>
      </c>
      <c r="Z1002" s="211" t="s">
        <v>33</v>
      </c>
      <c r="AA1002" s="209">
        <v>21</v>
      </c>
      <c r="AB1002" s="212" t="s">
        <v>6651</v>
      </c>
      <c r="AC1002" s="209"/>
      <c r="AD1002" s="209">
        <v>0</v>
      </c>
      <c r="AE1002" s="209">
        <v>0</v>
      </c>
      <c r="AF1002" s="209">
        <v>0</v>
      </c>
      <c r="AG1002" s="209"/>
    </row>
    <row r="1003" spans="1:33" s="213" customFormat="1" ht="25.5" x14ac:dyDescent="0.2">
      <c r="A1003" s="193" t="s">
        <v>11022</v>
      </c>
      <c r="B1003" s="186" t="s">
        <v>110</v>
      </c>
      <c r="C1003" s="209" t="s">
        <v>169</v>
      </c>
      <c r="D1003" s="297" t="s">
        <v>6442</v>
      </c>
      <c r="E1003" s="297" t="s">
        <v>7045</v>
      </c>
      <c r="F1003" s="208">
        <v>106</v>
      </c>
      <c r="G1003" s="208" t="s">
        <v>7046</v>
      </c>
      <c r="H1003" s="208">
        <v>220461</v>
      </c>
      <c r="I1003" s="209" t="s">
        <v>7047</v>
      </c>
      <c r="J1003" s="209" t="s">
        <v>7048</v>
      </c>
      <c r="K1003" s="178" t="s">
        <v>7049</v>
      </c>
      <c r="L1003" s="209"/>
      <c r="M1003" s="209" t="s">
        <v>7050</v>
      </c>
      <c r="N1003" s="209" t="s">
        <v>7051</v>
      </c>
      <c r="O1003" s="209" t="s">
        <v>7052</v>
      </c>
      <c r="P1003" s="186">
        <v>1</v>
      </c>
      <c r="Q1003" s="296">
        <v>20000</v>
      </c>
      <c r="R1003" s="301">
        <v>10000</v>
      </c>
      <c r="S1003" s="211">
        <v>1</v>
      </c>
      <c r="T1003" s="211">
        <v>1</v>
      </c>
      <c r="U1003" s="233">
        <v>6</v>
      </c>
      <c r="V1003" s="351" t="s">
        <v>422</v>
      </c>
      <c r="W1003" s="233">
        <v>19</v>
      </c>
      <c r="X1003" s="233">
        <v>115</v>
      </c>
      <c r="Y1003" s="233">
        <v>14</v>
      </c>
      <c r="Z1003" s="211" t="s">
        <v>33</v>
      </c>
      <c r="AA1003" s="209">
        <v>23</v>
      </c>
      <c r="AB1003" s="212" t="s">
        <v>6535</v>
      </c>
      <c r="AC1003" s="209"/>
      <c r="AD1003" s="209">
        <v>4</v>
      </c>
      <c r="AE1003" s="209">
        <v>0</v>
      </c>
      <c r="AF1003" s="209">
        <v>1</v>
      </c>
      <c r="AG1003" s="209"/>
    </row>
    <row r="1004" spans="1:33" s="213" customFormat="1" ht="25.5" x14ac:dyDescent="0.2">
      <c r="A1004" s="193" t="s">
        <v>11023</v>
      </c>
      <c r="B1004" s="186" t="s">
        <v>110</v>
      </c>
      <c r="C1004" s="209" t="s">
        <v>169</v>
      </c>
      <c r="D1004" s="297" t="s">
        <v>6442</v>
      </c>
      <c r="E1004" s="297" t="s">
        <v>7053</v>
      </c>
      <c r="F1004" s="208">
        <v>21000925</v>
      </c>
      <c r="G1004" s="208" t="s">
        <v>7054</v>
      </c>
      <c r="H1004" s="208">
        <v>182851</v>
      </c>
      <c r="I1004" s="209" t="s">
        <v>7055</v>
      </c>
      <c r="J1004" s="209" t="s">
        <v>7056</v>
      </c>
      <c r="K1004" s="178" t="s">
        <v>7057</v>
      </c>
      <c r="L1004" s="209"/>
      <c r="M1004" s="209" t="s">
        <v>7058</v>
      </c>
      <c r="N1004" s="209" t="s">
        <v>6452</v>
      </c>
      <c r="O1004" s="209" t="s">
        <v>7058</v>
      </c>
      <c r="P1004" s="186">
        <v>1</v>
      </c>
      <c r="Q1004" s="296">
        <v>65000</v>
      </c>
      <c r="R1004" s="301">
        <v>20000</v>
      </c>
      <c r="S1004" s="211">
        <v>1</v>
      </c>
      <c r="T1004" s="211">
        <v>0</v>
      </c>
      <c r="U1004" s="233">
        <v>6</v>
      </c>
      <c r="V1004" s="351" t="s">
        <v>422</v>
      </c>
      <c r="W1004" s="233">
        <v>61</v>
      </c>
      <c r="X1004" s="233">
        <v>115</v>
      </c>
      <c r="Y1004" s="233">
        <v>14</v>
      </c>
      <c r="Z1004" s="211" t="s">
        <v>33</v>
      </c>
      <c r="AA1004" s="209">
        <v>23</v>
      </c>
      <c r="AB1004" s="212" t="s">
        <v>6651</v>
      </c>
      <c r="AC1004" s="209"/>
      <c r="AD1004" s="209">
        <v>32</v>
      </c>
      <c r="AE1004" s="209">
        <v>0</v>
      </c>
      <c r="AF1004" s="209">
        <v>1</v>
      </c>
      <c r="AG1004" s="209"/>
    </row>
    <row r="1005" spans="1:33" s="213" customFormat="1" ht="25.5" x14ac:dyDescent="0.2">
      <c r="A1005" s="193" t="s">
        <v>11024</v>
      </c>
      <c r="B1005" s="186" t="s">
        <v>110</v>
      </c>
      <c r="C1005" s="209" t="s">
        <v>169</v>
      </c>
      <c r="D1005" s="297" t="s">
        <v>6442</v>
      </c>
      <c r="E1005" s="297" t="s">
        <v>7059</v>
      </c>
      <c r="F1005" s="208">
        <v>1042</v>
      </c>
      <c r="G1005" s="208" t="s">
        <v>7060</v>
      </c>
      <c r="H1005" s="208">
        <v>166211</v>
      </c>
      <c r="I1005" s="209" t="s">
        <v>7061</v>
      </c>
      <c r="J1005" s="209" t="s">
        <v>7062</v>
      </c>
      <c r="K1005" s="178" t="s">
        <v>7063</v>
      </c>
      <c r="L1005" s="209"/>
      <c r="M1005" s="209" t="s">
        <v>7064</v>
      </c>
      <c r="N1005" s="209" t="s">
        <v>6452</v>
      </c>
      <c r="O1005" s="209" t="s">
        <v>7065</v>
      </c>
      <c r="P1005" s="186">
        <v>1</v>
      </c>
      <c r="Q1005" s="296">
        <v>105500</v>
      </c>
      <c r="R1005" s="301">
        <v>32000</v>
      </c>
      <c r="S1005" s="211">
        <v>1</v>
      </c>
      <c r="T1005" s="211">
        <v>1</v>
      </c>
      <c r="U1005" s="233">
        <v>6</v>
      </c>
      <c r="V1005" s="351" t="s">
        <v>440</v>
      </c>
      <c r="W1005" s="233">
        <v>19</v>
      </c>
      <c r="X1005" s="233">
        <v>115</v>
      </c>
      <c r="Y1005" s="233">
        <v>14</v>
      </c>
      <c r="Z1005" s="211" t="s">
        <v>33</v>
      </c>
      <c r="AA1005" s="209">
        <v>23</v>
      </c>
      <c r="AB1005" s="212" t="s">
        <v>439</v>
      </c>
      <c r="AC1005" s="209"/>
      <c r="AD1005" s="209">
        <v>250</v>
      </c>
      <c r="AE1005" s="209">
        <v>0</v>
      </c>
      <c r="AF1005" s="209">
        <v>6</v>
      </c>
      <c r="AG1005" s="209"/>
    </row>
    <row r="1006" spans="1:33" s="213" customFormat="1" ht="25.5" x14ac:dyDescent="0.2">
      <c r="A1006" s="193" t="s">
        <v>11025</v>
      </c>
      <c r="B1006" s="186" t="s">
        <v>110</v>
      </c>
      <c r="C1006" s="209" t="s">
        <v>169</v>
      </c>
      <c r="D1006" s="297" t="s">
        <v>6442</v>
      </c>
      <c r="E1006" s="297" t="s">
        <v>7066</v>
      </c>
      <c r="F1006" s="208">
        <v>21000606</v>
      </c>
      <c r="G1006" s="208" t="s">
        <v>7067</v>
      </c>
      <c r="H1006" s="208">
        <v>149951</v>
      </c>
      <c r="I1006" s="209" t="s">
        <v>7068</v>
      </c>
      <c r="J1006" s="209" t="s">
        <v>7069</v>
      </c>
      <c r="K1006" s="178" t="s">
        <v>7070</v>
      </c>
      <c r="L1006" s="209"/>
      <c r="M1006" s="209" t="s">
        <v>7071</v>
      </c>
      <c r="N1006" s="209" t="s">
        <v>6452</v>
      </c>
      <c r="O1006" s="209" t="s">
        <v>7071</v>
      </c>
      <c r="P1006" s="186">
        <v>1</v>
      </c>
      <c r="Q1006" s="296">
        <v>48000</v>
      </c>
      <c r="R1006" s="301">
        <v>5000</v>
      </c>
      <c r="S1006" s="211">
        <v>1</v>
      </c>
      <c r="T1006" s="211">
        <v>1</v>
      </c>
      <c r="U1006" s="233">
        <v>6</v>
      </c>
      <c r="V1006" s="351" t="s">
        <v>422</v>
      </c>
      <c r="W1006" s="233">
        <v>33</v>
      </c>
      <c r="X1006" s="233">
        <v>19</v>
      </c>
      <c r="Y1006" s="233">
        <v>14</v>
      </c>
      <c r="Z1006" s="211" t="s">
        <v>33</v>
      </c>
      <c r="AA1006" s="209">
        <v>23</v>
      </c>
      <c r="AB1006" s="212" t="s">
        <v>6454</v>
      </c>
      <c r="AC1006" s="209"/>
      <c r="AD1006" s="209">
        <v>38</v>
      </c>
      <c r="AE1006" s="209">
        <v>0</v>
      </c>
      <c r="AF1006" s="209">
        <v>0</v>
      </c>
      <c r="AG1006" s="209"/>
    </row>
    <row r="1007" spans="1:33" s="213" customFormat="1" ht="25.5" x14ac:dyDescent="0.2">
      <c r="A1007" s="193" t="s">
        <v>11026</v>
      </c>
      <c r="B1007" s="186" t="s">
        <v>110</v>
      </c>
      <c r="C1007" s="209" t="s">
        <v>169</v>
      </c>
      <c r="D1007" s="297" t="s">
        <v>6442</v>
      </c>
      <c r="E1007" s="297" t="s">
        <v>7072</v>
      </c>
      <c r="F1007" s="208">
        <v>21001417</v>
      </c>
      <c r="G1007" s="208" t="s">
        <v>7073</v>
      </c>
      <c r="H1007" s="208">
        <v>117205</v>
      </c>
      <c r="I1007" s="209" t="s">
        <v>7074</v>
      </c>
      <c r="J1007" s="209" t="s">
        <v>7075</v>
      </c>
      <c r="K1007" s="178" t="s">
        <v>7076</v>
      </c>
      <c r="L1007" s="209"/>
      <c r="M1007" s="209" t="s">
        <v>7077</v>
      </c>
      <c r="N1007" s="209" t="s">
        <v>6452</v>
      </c>
      <c r="O1007" s="209" t="s">
        <v>7078</v>
      </c>
      <c r="P1007" s="186">
        <v>1</v>
      </c>
      <c r="Q1007" s="296">
        <v>96200</v>
      </c>
      <c r="R1007" s="301">
        <v>20000</v>
      </c>
      <c r="S1007" s="211">
        <v>1</v>
      </c>
      <c r="T1007" s="211">
        <v>1</v>
      </c>
      <c r="U1007" s="233">
        <v>6</v>
      </c>
      <c r="V1007" s="351" t="s">
        <v>422</v>
      </c>
      <c r="W1007" s="233">
        <v>19</v>
      </c>
      <c r="X1007" s="233">
        <v>115</v>
      </c>
      <c r="Y1007" s="233">
        <v>14</v>
      </c>
      <c r="Z1007" s="211" t="s">
        <v>33</v>
      </c>
      <c r="AA1007" s="209">
        <v>23</v>
      </c>
      <c r="AB1007" s="212" t="s">
        <v>6454</v>
      </c>
      <c r="AC1007" s="209"/>
      <c r="AD1007" s="209">
        <v>65</v>
      </c>
      <c r="AE1007" s="209">
        <v>0</v>
      </c>
      <c r="AF1007" s="209">
        <v>1</v>
      </c>
      <c r="AG1007" s="209"/>
    </row>
    <row r="1008" spans="1:33" s="213" customFormat="1" ht="25.5" x14ac:dyDescent="0.2">
      <c r="A1008" s="193" t="s">
        <v>11027</v>
      </c>
      <c r="B1008" s="186" t="s">
        <v>110</v>
      </c>
      <c r="C1008" s="209" t="s">
        <v>169</v>
      </c>
      <c r="D1008" s="297" t="s">
        <v>6442</v>
      </c>
      <c r="E1008" s="297" t="s">
        <v>7079</v>
      </c>
      <c r="F1008" s="208">
        <v>21005186</v>
      </c>
      <c r="G1008" s="208" t="s">
        <v>7080</v>
      </c>
      <c r="H1008" s="208">
        <v>16764</v>
      </c>
      <c r="I1008" s="209" t="s">
        <v>7081</v>
      </c>
      <c r="J1008" s="209" t="s">
        <v>7082</v>
      </c>
      <c r="K1008" s="178" t="s">
        <v>6985</v>
      </c>
      <c r="L1008" s="209"/>
      <c r="M1008" s="209" t="s">
        <v>7083</v>
      </c>
      <c r="N1008" s="209" t="s">
        <v>6452</v>
      </c>
      <c r="O1008" s="209" t="s">
        <v>7084</v>
      </c>
      <c r="P1008" s="186">
        <v>1</v>
      </c>
      <c r="Q1008" s="296">
        <v>44700</v>
      </c>
      <c r="R1008" s="301">
        <v>10000</v>
      </c>
      <c r="S1008" s="211">
        <v>1</v>
      </c>
      <c r="T1008" s="211">
        <v>1</v>
      </c>
      <c r="U1008" s="233">
        <v>6</v>
      </c>
      <c r="V1008" s="351" t="s">
        <v>422</v>
      </c>
      <c r="W1008" s="233">
        <v>19</v>
      </c>
      <c r="X1008" s="233">
        <v>115</v>
      </c>
      <c r="Y1008" s="233">
        <v>14</v>
      </c>
      <c r="Z1008" s="211" t="s">
        <v>33</v>
      </c>
      <c r="AA1008" s="209">
        <v>23</v>
      </c>
      <c r="AB1008" s="212" t="s">
        <v>6454</v>
      </c>
      <c r="AC1008" s="209"/>
      <c r="AD1008" s="209">
        <v>20</v>
      </c>
      <c r="AE1008" s="209">
        <v>0</v>
      </c>
      <c r="AF1008" s="209">
        <v>1</v>
      </c>
      <c r="AG1008" s="209"/>
    </row>
    <row r="1009" spans="1:33" s="213" customFormat="1" ht="25.5" x14ac:dyDescent="0.2">
      <c r="A1009" s="193" t="s">
        <v>11028</v>
      </c>
      <c r="B1009" s="186" t="s">
        <v>110</v>
      </c>
      <c r="C1009" s="209" t="s">
        <v>169</v>
      </c>
      <c r="D1009" s="297" t="s">
        <v>6442</v>
      </c>
      <c r="E1009" s="297" t="s">
        <v>7085</v>
      </c>
      <c r="F1009" s="208">
        <v>21003614</v>
      </c>
      <c r="G1009" s="208" t="s">
        <v>7086</v>
      </c>
      <c r="H1009" s="208">
        <v>233729</v>
      </c>
      <c r="I1009" s="209" t="s">
        <v>7087</v>
      </c>
      <c r="J1009" s="209" t="s">
        <v>7088</v>
      </c>
      <c r="K1009" s="178" t="s">
        <v>7089</v>
      </c>
      <c r="L1009" s="209"/>
      <c r="M1009" s="209" t="s">
        <v>7090</v>
      </c>
      <c r="N1009" s="209" t="s">
        <v>6452</v>
      </c>
      <c r="O1009" s="209" t="s">
        <v>7090</v>
      </c>
      <c r="P1009" s="186">
        <v>1</v>
      </c>
      <c r="Q1009" s="296">
        <v>40000</v>
      </c>
      <c r="R1009" s="301">
        <v>10000</v>
      </c>
      <c r="S1009" s="211">
        <v>1</v>
      </c>
      <c r="T1009" s="211">
        <v>1</v>
      </c>
      <c r="U1009" s="233">
        <v>6</v>
      </c>
      <c r="V1009" s="351" t="s">
        <v>422</v>
      </c>
      <c r="W1009" s="233">
        <v>19</v>
      </c>
      <c r="X1009" s="233">
        <v>115</v>
      </c>
      <c r="Y1009" s="233">
        <v>14</v>
      </c>
      <c r="Z1009" s="211" t="s">
        <v>33</v>
      </c>
      <c r="AA1009" s="209">
        <v>23</v>
      </c>
      <c r="AB1009" s="212" t="s">
        <v>6454</v>
      </c>
      <c r="AC1009" s="209"/>
      <c r="AD1009" s="209">
        <v>14</v>
      </c>
      <c r="AE1009" s="209">
        <v>0</v>
      </c>
      <c r="AF1009" s="209">
        <v>1</v>
      </c>
      <c r="AG1009" s="209"/>
    </row>
    <row r="1010" spans="1:33" s="213" customFormat="1" ht="25.5" x14ac:dyDescent="0.2">
      <c r="A1010" s="193" t="s">
        <v>11029</v>
      </c>
      <c r="B1010" s="186" t="s">
        <v>110</v>
      </c>
      <c r="C1010" s="209" t="s">
        <v>169</v>
      </c>
      <c r="D1010" s="297" t="s">
        <v>6442</v>
      </c>
      <c r="E1010" s="297" t="s">
        <v>7091</v>
      </c>
      <c r="F1010" s="208">
        <v>21001249</v>
      </c>
      <c r="G1010" s="208" t="s">
        <v>7092</v>
      </c>
      <c r="H1010" s="208">
        <v>95524</v>
      </c>
      <c r="I1010" s="209" t="s">
        <v>7093</v>
      </c>
      <c r="J1010" s="209" t="s">
        <v>7094</v>
      </c>
      <c r="K1010" s="178" t="s">
        <v>7095</v>
      </c>
      <c r="L1010" s="209"/>
      <c r="M1010" s="209" t="s">
        <v>7096</v>
      </c>
      <c r="N1010" s="209" t="s">
        <v>6452</v>
      </c>
      <c r="O1010" s="209" t="s">
        <v>7097</v>
      </c>
      <c r="P1010" s="186">
        <v>1</v>
      </c>
      <c r="Q1010" s="296">
        <v>15000</v>
      </c>
      <c r="R1010" s="301">
        <v>12000</v>
      </c>
      <c r="S1010" s="211">
        <v>1</v>
      </c>
      <c r="T1010" s="211">
        <v>1</v>
      </c>
      <c r="U1010" s="233">
        <v>6</v>
      </c>
      <c r="V1010" s="351" t="s">
        <v>422</v>
      </c>
      <c r="W1010" s="233">
        <v>19</v>
      </c>
      <c r="X1010" s="233">
        <v>115</v>
      </c>
      <c r="Y1010" s="233">
        <v>14</v>
      </c>
      <c r="Z1010" s="211" t="s">
        <v>33</v>
      </c>
      <c r="AA1010" s="209">
        <v>23</v>
      </c>
      <c r="AB1010" s="212" t="s">
        <v>6454</v>
      </c>
      <c r="AC1010" s="209"/>
      <c r="AD1010" s="209">
        <v>25</v>
      </c>
      <c r="AE1010" s="209">
        <v>0</v>
      </c>
      <c r="AF1010" s="209">
        <v>1</v>
      </c>
      <c r="AG1010" s="209"/>
    </row>
    <row r="1011" spans="1:33" s="213" customFormat="1" ht="25.5" x14ac:dyDescent="0.2">
      <c r="A1011" s="193" t="s">
        <v>11030</v>
      </c>
      <c r="B1011" s="186" t="s">
        <v>110</v>
      </c>
      <c r="C1011" s="209" t="s">
        <v>169</v>
      </c>
      <c r="D1011" s="297" t="s">
        <v>6442</v>
      </c>
      <c r="E1011" s="297" t="s">
        <v>7098</v>
      </c>
      <c r="F1011" s="208">
        <v>21000975</v>
      </c>
      <c r="G1011" s="208" t="s">
        <v>7099</v>
      </c>
      <c r="H1011" s="208" t="s">
        <v>12730</v>
      </c>
      <c r="I1011" s="209" t="s">
        <v>7100</v>
      </c>
      <c r="J1011" s="209" t="s">
        <v>7101</v>
      </c>
      <c r="K1011" s="178" t="s">
        <v>7102</v>
      </c>
      <c r="L1011" s="209"/>
      <c r="M1011" s="209" t="s">
        <v>7103</v>
      </c>
      <c r="N1011" s="209" t="s">
        <v>6452</v>
      </c>
      <c r="O1011" s="209" t="s">
        <v>7103</v>
      </c>
      <c r="P1011" s="186">
        <v>1</v>
      </c>
      <c r="Q1011" s="296">
        <v>60000</v>
      </c>
      <c r="R1011" s="301">
        <v>20000</v>
      </c>
      <c r="S1011" s="211">
        <v>1</v>
      </c>
      <c r="T1011" s="211">
        <v>1</v>
      </c>
      <c r="U1011" s="233">
        <v>6</v>
      </c>
      <c r="V1011" s="351" t="s">
        <v>422</v>
      </c>
      <c r="W1011" s="233">
        <v>33</v>
      </c>
      <c r="X1011" s="233">
        <v>19</v>
      </c>
      <c r="Y1011" s="233">
        <v>14</v>
      </c>
      <c r="Z1011" s="211" t="s">
        <v>33</v>
      </c>
      <c r="AA1011" s="209">
        <v>23</v>
      </c>
      <c r="AB1011" s="212" t="s">
        <v>6651</v>
      </c>
      <c r="AC1011" s="209"/>
      <c r="AD1011" s="209">
        <v>50</v>
      </c>
      <c r="AE1011" s="209">
        <v>0</v>
      </c>
      <c r="AF1011" s="209">
        <v>1</v>
      </c>
      <c r="AG1011" s="209"/>
    </row>
    <row r="1012" spans="1:33" s="213" customFormat="1" ht="25.5" x14ac:dyDescent="0.2">
      <c r="A1012" s="193" t="s">
        <v>11031</v>
      </c>
      <c r="B1012" s="186" t="s">
        <v>110</v>
      </c>
      <c r="C1012" s="209" t="s">
        <v>169</v>
      </c>
      <c r="D1012" s="297" t="s">
        <v>6442</v>
      </c>
      <c r="E1012" s="297" t="s">
        <v>7104</v>
      </c>
      <c r="F1012" s="208">
        <v>1276</v>
      </c>
      <c r="G1012" s="208" t="s">
        <v>7105</v>
      </c>
      <c r="H1012" s="208">
        <v>289132</v>
      </c>
      <c r="I1012" s="209" t="s">
        <v>7106</v>
      </c>
      <c r="J1012" s="209" t="s">
        <v>7107</v>
      </c>
      <c r="K1012" s="178" t="s">
        <v>7108</v>
      </c>
      <c r="L1012" s="209"/>
      <c r="M1012" s="209" t="s">
        <v>7109</v>
      </c>
      <c r="N1012" s="209" t="s">
        <v>6452</v>
      </c>
      <c r="O1012" s="209" t="s">
        <v>7110</v>
      </c>
      <c r="P1012" s="186">
        <v>1</v>
      </c>
      <c r="Q1012" s="296">
        <v>100320</v>
      </c>
      <c r="R1012" s="301">
        <v>50000</v>
      </c>
      <c r="S1012" s="211">
        <v>1</v>
      </c>
      <c r="T1012" s="211">
        <v>1</v>
      </c>
      <c r="U1012" s="233">
        <v>6</v>
      </c>
      <c r="V1012" s="351" t="s">
        <v>422</v>
      </c>
      <c r="W1012" s="233">
        <v>19</v>
      </c>
      <c r="X1012" s="233">
        <v>115</v>
      </c>
      <c r="Y1012" s="233">
        <v>14</v>
      </c>
      <c r="Z1012" s="211" t="s">
        <v>33</v>
      </c>
      <c r="AA1012" s="209">
        <v>23</v>
      </c>
      <c r="AB1012" s="212" t="s">
        <v>6454</v>
      </c>
      <c r="AC1012" s="209"/>
      <c r="AD1012" s="209">
        <v>30</v>
      </c>
      <c r="AE1012" s="209">
        <v>0</v>
      </c>
      <c r="AF1012" s="209">
        <v>4</v>
      </c>
      <c r="AG1012" s="209"/>
    </row>
    <row r="1013" spans="1:33" s="213" customFormat="1" ht="25.5" x14ac:dyDescent="0.2">
      <c r="A1013" s="193" t="s">
        <v>11032</v>
      </c>
      <c r="B1013" s="186" t="s">
        <v>110</v>
      </c>
      <c r="C1013" s="209" t="s">
        <v>169</v>
      </c>
      <c r="D1013" s="297" t="s">
        <v>6442</v>
      </c>
      <c r="E1013" s="297" t="s">
        <v>7111</v>
      </c>
      <c r="F1013" s="208">
        <v>21000452</v>
      </c>
      <c r="G1013" s="208" t="s">
        <v>2998</v>
      </c>
      <c r="H1013" s="208">
        <v>54321</v>
      </c>
      <c r="I1013" s="209" t="s">
        <v>7112</v>
      </c>
      <c r="J1013" s="209" t="s">
        <v>4731</v>
      </c>
      <c r="K1013" s="178" t="s">
        <v>3001</v>
      </c>
      <c r="L1013" s="209"/>
      <c r="M1013" s="209" t="s">
        <v>3003</v>
      </c>
      <c r="N1013" s="209" t="s">
        <v>7113</v>
      </c>
      <c r="O1013" s="209" t="s">
        <v>7114</v>
      </c>
      <c r="P1013" s="186">
        <v>1</v>
      </c>
      <c r="Q1013" s="296">
        <v>10000</v>
      </c>
      <c r="R1013" s="301">
        <v>5000</v>
      </c>
      <c r="S1013" s="211">
        <v>1</v>
      </c>
      <c r="T1013" s="211">
        <v>1</v>
      </c>
      <c r="U1013" s="233">
        <v>6</v>
      </c>
      <c r="V1013" s="351" t="s">
        <v>422</v>
      </c>
      <c r="W1013" s="233">
        <v>36</v>
      </c>
      <c r="X1013" s="233">
        <v>19</v>
      </c>
      <c r="Y1013" s="233">
        <v>14</v>
      </c>
      <c r="Z1013" s="211" t="s">
        <v>33</v>
      </c>
      <c r="AA1013" s="209">
        <v>23</v>
      </c>
      <c r="AB1013" s="212" t="s">
        <v>6535</v>
      </c>
      <c r="AC1013" s="209"/>
      <c r="AD1013" s="209">
        <v>40</v>
      </c>
      <c r="AE1013" s="209">
        <v>0</v>
      </c>
      <c r="AF1013" s="209">
        <v>0</v>
      </c>
      <c r="AG1013" s="209"/>
    </row>
    <row r="1014" spans="1:33" s="213" customFormat="1" ht="25.5" x14ac:dyDescent="0.2">
      <c r="A1014" s="193" t="s">
        <v>11033</v>
      </c>
      <c r="B1014" s="186" t="s">
        <v>110</v>
      </c>
      <c r="C1014" s="209" t="s">
        <v>169</v>
      </c>
      <c r="D1014" s="297" t="s">
        <v>6442</v>
      </c>
      <c r="E1014" s="297" t="s">
        <v>7115</v>
      </c>
      <c r="F1014" s="208">
        <v>21007831</v>
      </c>
      <c r="G1014" s="208" t="s">
        <v>7116</v>
      </c>
      <c r="H1014" s="208">
        <v>161065</v>
      </c>
      <c r="I1014" s="209" t="s">
        <v>7117</v>
      </c>
      <c r="J1014" s="209">
        <v>977964970</v>
      </c>
      <c r="K1014" s="178" t="s">
        <v>7118</v>
      </c>
      <c r="L1014" s="209"/>
      <c r="M1014" s="209" t="s">
        <v>7119</v>
      </c>
      <c r="N1014" s="209" t="s">
        <v>6452</v>
      </c>
      <c r="O1014" s="209" t="s">
        <v>7120</v>
      </c>
      <c r="P1014" s="186">
        <v>1</v>
      </c>
      <c r="Q1014" s="296">
        <v>23340</v>
      </c>
      <c r="R1014" s="301">
        <v>8000</v>
      </c>
      <c r="S1014" s="211">
        <v>1</v>
      </c>
      <c r="T1014" s="211">
        <v>1</v>
      </c>
      <c r="U1014" s="233">
        <v>6</v>
      </c>
      <c r="V1014" s="351" t="s">
        <v>422</v>
      </c>
      <c r="W1014" s="233">
        <v>33</v>
      </c>
      <c r="X1014" s="233">
        <v>19</v>
      </c>
      <c r="Y1014" s="233">
        <v>14</v>
      </c>
      <c r="Z1014" s="211" t="s">
        <v>33</v>
      </c>
      <c r="AA1014" s="209">
        <v>23</v>
      </c>
      <c r="AB1014" s="212" t="s">
        <v>6454</v>
      </c>
      <c r="AC1014" s="209"/>
      <c r="AD1014" s="209">
        <v>52</v>
      </c>
      <c r="AE1014" s="209">
        <v>0</v>
      </c>
      <c r="AF1014" s="209">
        <v>0</v>
      </c>
      <c r="AG1014" s="209"/>
    </row>
    <row r="1015" spans="1:33" s="213" customFormat="1" ht="25.5" x14ac:dyDescent="0.2">
      <c r="A1015" s="193" t="s">
        <v>11034</v>
      </c>
      <c r="B1015" s="186" t="s">
        <v>110</v>
      </c>
      <c r="C1015" s="209" t="s">
        <v>169</v>
      </c>
      <c r="D1015" s="297" t="s">
        <v>6442</v>
      </c>
      <c r="E1015" s="297" t="s">
        <v>7121</v>
      </c>
      <c r="F1015" s="208">
        <v>21004172</v>
      </c>
      <c r="G1015" s="208" t="s">
        <v>7122</v>
      </c>
      <c r="H1015" s="208">
        <v>221810</v>
      </c>
      <c r="I1015" s="209" t="s">
        <v>7123</v>
      </c>
      <c r="J1015" s="209" t="s">
        <v>7124</v>
      </c>
      <c r="K1015" s="178" t="s">
        <v>7125</v>
      </c>
      <c r="L1015" s="209"/>
      <c r="M1015" s="209" t="s">
        <v>7126</v>
      </c>
      <c r="N1015" s="209" t="s">
        <v>7127</v>
      </c>
      <c r="O1015" s="209" t="s">
        <v>7128</v>
      </c>
      <c r="P1015" s="186">
        <v>1</v>
      </c>
      <c r="Q1015" s="296">
        <v>17000</v>
      </c>
      <c r="R1015" s="301">
        <v>5000</v>
      </c>
      <c r="S1015" s="211">
        <v>1</v>
      </c>
      <c r="T1015" s="211">
        <v>1</v>
      </c>
      <c r="U1015" s="233">
        <v>6</v>
      </c>
      <c r="V1015" s="351" t="s">
        <v>422</v>
      </c>
      <c r="W1015" s="233">
        <v>10</v>
      </c>
      <c r="X1015" s="233">
        <v>19</v>
      </c>
      <c r="Y1015" s="233">
        <v>14</v>
      </c>
      <c r="Z1015" s="211" t="s">
        <v>33</v>
      </c>
      <c r="AA1015" s="209">
        <v>21</v>
      </c>
      <c r="AB1015" s="212" t="s">
        <v>6535</v>
      </c>
      <c r="AC1015" s="209"/>
      <c r="AD1015" s="209">
        <v>24</v>
      </c>
      <c r="AE1015" s="209">
        <v>0</v>
      </c>
      <c r="AF1015" s="209">
        <v>1</v>
      </c>
      <c r="AG1015" s="209"/>
    </row>
    <row r="1016" spans="1:33" s="213" customFormat="1" ht="25.5" x14ac:dyDescent="0.2">
      <c r="A1016" s="193" t="s">
        <v>11035</v>
      </c>
      <c r="B1016" s="186" t="s">
        <v>110</v>
      </c>
      <c r="C1016" s="209" t="s">
        <v>169</v>
      </c>
      <c r="D1016" s="297" t="s">
        <v>6442</v>
      </c>
      <c r="E1016" s="297" t="s">
        <v>7129</v>
      </c>
      <c r="F1016" s="208">
        <v>450</v>
      </c>
      <c r="G1016" s="208" t="s">
        <v>7130</v>
      </c>
      <c r="H1016" s="208">
        <v>105007</v>
      </c>
      <c r="I1016" s="209" t="s">
        <v>7131</v>
      </c>
      <c r="J1016" s="209" t="s">
        <v>7132</v>
      </c>
      <c r="K1016" s="178" t="s">
        <v>7133</v>
      </c>
      <c r="L1016" s="209"/>
      <c r="M1016" s="209" t="s">
        <v>7134</v>
      </c>
      <c r="N1016" s="209" t="s">
        <v>7135</v>
      </c>
      <c r="O1016" s="209" t="s">
        <v>7134</v>
      </c>
      <c r="P1016" s="186">
        <v>1</v>
      </c>
      <c r="Q1016" s="296">
        <v>40700</v>
      </c>
      <c r="R1016" s="301">
        <v>18000</v>
      </c>
      <c r="S1016" s="211">
        <v>1</v>
      </c>
      <c r="T1016" s="211">
        <v>1</v>
      </c>
      <c r="U1016" s="233">
        <v>6</v>
      </c>
      <c r="V1016" s="351" t="s">
        <v>440</v>
      </c>
      <c r="W1016" s="233">
        <v>19</v>
      </c>
      <c r="X1016" s="233">
        <v>115</v>
      </c>
      <c r="Y1016" s="233">
        <v>14</v>
      </c>
      <c r="Z1016" s="211" t="s">
        <v>33</v>
      </c>
      <c r="AA1016" s="209">
        <v>23</v>
      </c>
      <c r="AB1016" s="212" t="s">
        <v>439</v>
      </c>
      <c r="AC1016" s="209"/>
      <c r="AD1016" s="209">
        <v>40</v>
      </c>
      <c r="AE1016" s="209">
        <v>0</v>
      </c>
      <c r="AF1016" s="209">
        <v>2</v>
      </c>
      <c r="AG1016" s="209"/>
    </row>
    <row r="1017" spans="1:33" s="213" customFormat="1" ht="25.5" x14ac:dyDescent="0.2">
      <c r="A1017" s="193" t="s">
        <v>11036</v>
      </c>
      <c r="B1017" s="186" t="s">
        <v>110</v>
      </c>
      <c r="C1017" s="209" t="s">
        <v>169</v>
      </c>
      <c r="D1017" s="297" t="s">
        <v>6442</v>
      </c>
      <c r="E1017" s="297" t="s">
        <v>7136</v>
      </c>
      <c r="F1017" s="208">
        <v>21004744</v>
      </c>
      <c r="G1017" s="208" t="s">
        <v>7137</v>
      </c>
      <c r="H1017" s="208">
        <v>183782</v>
      </c>
      <c r="I1017" s="209" t="s">
        <v>7138</v>
      </c>
      <c r="J1017" s="209" t="s">
        <v>7139</v>
      </c>
      <c r="K1017" s="178" t="s">
        <v>7140</v>
      </c>
      <c r="L1017" s="209"/>
      <c r="M1017" s="209" t="s">
        <v>7141</v>
      </c>
      <c r="N1017" s="209" t="s">
        <v>7142</v>
      </c>
      <c r="O1017" s="209" t="s">
        <v>7143</v>
      </c>
      <c r="P1017" s="186">
        <v>1</v>
      </c>
      <c r="Q1017" s="296">
        <v>78358.44</v>
      </c>
      <c r="R1017" s="301">
        <v>16000</v>
      </c>
      <c r="S1017" s="211">
        <v>1</v>
      </c>
      <c r="T1017" s="211">
        <v>1</v>
      </c>
      <c r="U1017" s="233">
        <v>6</v>
      </c>
      <c r="V1017" s="351" t="s">
        <v>422</v>
      </c>
      <c r="W1017" s="233">
        <v>8</v>
      </c>
      <c r="X1017" s="233">
        <v>115</v>
      </c>
      <c r="Y1017" s="233">
        <v>14</v>
      </c>
      <c r="Z1017" s="211" t="s">
        <v>33</v>
      </c>
      <c r="AA1017" s="209">
        <v>23</v>
      </c>
      <c r="AB1017" s="212" t="s">
        <v>6535</v>
      </c>
      <c r="AC1017" s="209"/>
      <c r="AD1017" s="209">
        <v>353</v>
      </c>
      <c r="AE1017" s="209">
        <v>0</v>
      </c>
      <c r="AF1017" s="209">
        <v>9</v>
      </c>
      <c r="AG1017" s="209"/>
    </row>
    <row r="1018" spans="1:33" s="213" customFormat="1" ht="25.5" x14ac:dyDescent="0.2">
      <c r="A1018" s="193" t="s">
        <v>11037</v>
      </c>
      <c r="B1018" s="186" t="s">
        <v>110</v>
      </c>
      <c r="C1018" s="209" t="s">
        <v>169</v>
      </c>
      <c r="D1018" s="297" t="s">
        <v>6442</v>
      </c>
      <c r="E1018" s="297" t="s">
        <v>7144</v>
      </c>
      <c r="F1018" s="208">
        <v>71</v>
      </c>
      <c r="G1018" s="208" t="s">
        <v>3926</v>
      </c>
      <c r="H1018" s="208">
        <v>79278</v>
      </c>
      <c r="I1018" s="209" t="s">
        <v>7145</v>
      </c>
      <c r="J1018" s="209" t="s">
        <v>7146</v>
      </c>
      <c r="K1018" s="178" t="s">
        <v>7147</v>
      </c>
      <c r="L1018" s="209"/>
      <c r="M1018" s="209" t="s">
        <v>3929</v>
      </c>
      <c r="N1018" s="209" t="s">
        <v>6452</v>
      </c>
      <c r="O1018" s="209" t="s">
        <v>3929</v>
      </c>
      <c r="P1018" s="186">
        <v>1</v>
      </c>
      <c r="Q1018" s="296">
        <v>103850</v>
      </c>
      <c r="R1018" s="301">
        <v>20000</v>
      </c>
      <c r="S1018" s="211">
        <v>1</v>
      </c>
      <c r="T1018" s="211">
        <v>1</v>
      </c>
      <c r="U1018" s="233">
        <v>6</v>
      </c>
      <c r="V1018" s="351" t="s">
        <v>422</v>
      </c>
      <c r="W1018" s="233">
        <v>10</v>
      </c>
      <c r="X1018" s="233">
        <v>115</v>
      </c>
      <c r="Y1018" s="233">
        <v>14</v>
      </c>
      <c r="Z1018" s="211" t="s">
        <v>33</v>
      </c>
      <c r="AA1018" s="209">
        <v>21</v>
      </c>
      <c r="AB1018" s="212" t="s">
        <v>6535</v>
      </c>
      <c r="AC1018" s="209"/>
      <c r="AD1018" s="209">
        <v>30</v>
      </c>
      <c r="AE1018" s="209">
        <v>0</v>
      </c>
      <c r="AF1018" s="209">
        <v>4</v>
      </c>
      <c r="AG1018" s="209"/>
    </row>
    <row r="1019" spans="1:33" s="213" customFormat="1" ht="25.5" x14ac:dyDescent="0.2">
      <c r="A1019" s="193" t="s">
        <v>11038</v>
      </c>
      <c r="B1019" s="186" t="s">
        <v>110</v>
      </c>
      <c r="C1019" s="209" t="s">
        <v>169</v>
      </c>
      <c r="D1019" s="297" t="s">
        <v>6442</v>
      </c>
      <c r="E1019" s="297" t="s">
        <v>7148</v>
      </c>
      <c r="F1019" s="208">
        <v>21008777</v>
      </c>
      <c r="G1019" s="208" t="s">
        <v>7149</v>
      </c>
      <c r="H1019" s="208">
        <v>191987</v>
      </c>
      <c r="I1019" s="209" t="s">
        <v>7150</v>
      </c>
      <c r="J1019" s="209" t="s">
        <v>7151</v>
      </c>
      <c r="K1019" s="178" t="s">
        <v>7152</v>
      </c>
      <c r="L1019" s="209"/>
      <c r="M1019" s="209" t="s">
        <v>7153</v>
      </c>
      <c r="N1019" s="209" t="s">
        <v>6452</v>
      </c>
      <c r="O1019" s="209" t="s">
        <v>7153</v>
      </c>
      <c r="P1019" s="186">
        <v>1</v>
      </c>
      <c r="Q1019" s="296">
        <v>28812</v>
      </c>
      <c r="R1019" s="301">
        <v>8000</v>
      </c>
      <c r="S1019" s="211">
        <v>1</v>
      </c>
      <c r="T1019" s="211">
        <v>1</v>
      </c>
      <c r="U1019" s="233">
        <v>6</v>
      </c>
      <c r="V1019" s="351" t="s">
        <v>422</v>
      </c>
      <c r="W1019" s="233">
        <v>33</v>
      </c>
      <c r="X1019" s="233">
        <v>115</v>
      </c>
      <c r="Y1019" s="233">
        <v>14</v>
      </c>
      <c r="Z1019" s="211" t="s">
        <v>33</v>
      </c>
      <c r="AA1019" s="209">
        <v>23</v>
      </c>
      <c r="AB1019" s="212" t="s">
        <v>6535</v>
      </c>
      <c r="AC1019" s="209"/>
      <c r="AD1019" s="209">
        <v>11</v>
      </c>
      <c r="AE1019" s="209">
        <v>0</v>
      </c>
      <c r="AF1019" s="209">
        <v>6</v>
      </c>
      <c r="AG1019" s="209"/>
    </row>
    <row r="1020" spans="1:33" s="213" customFormat="1" ht="25.5" x14ac:dyDescent="0.2">
      <c r="A1020" s="193" t="s">
        <v>11039</v>
      </c>
      <c r="B1020" s="186" t="s">
        <v>110</v>
      </c>
      <c r="C1020" s="209" t="s">
        <v>169</v>
      </c>
      <c r="D1020" s="297" t="s">
        <v>6442</v>
      </c>
      <c r="E1020" s="297" t="s">
        <v>7154</v>
      </c>
      <c r="F1020" s="208">
        <v>21004002</v>
      </c>
      <c r="G1020" s="208" t="s">
        <v>7155</v>
      </c>
      <c r="H1020" s="208">
        <v>10413</v>
      </c>
      <c r="I1020" s="209" t="s">
        <v>7156</v>
      </c>
      <c r="J1020" s="209" t="s">
        <v>7157</v>
      </c>
      <c r="K1020" s="178" t="s">
        <v>7158</v>
      </c>
      <c r="L1020" s="209"/>
      <c r="M1020" s="209" t="s">
        <v>7159</v>
      </c>
      <c r="N1020" s="209" t="s">
        <v>7160</v>
      </c>
      <c r="O1020" s="209" t="s">
        <v>7159</v>
      </c>
      <c r="P1020" s="186">
        <v>1</v>
      </c>
      <c r="Q1020" s="296">
        <v>65000</v>
      </c>
      <c r="R1020" s="301">
        <v>12000</v>
      </c>
      <c r="S1020" s="211">
        <v>1</v>
      </c>
      <c r="T1020" s="211">
        <v>1</v>
      </c>
      <c r="U1020" s="233">
        <v>6</v>
      </c>
      <c r="V1020" s="351" t="s">
        <v>422</v>
      </c>
      <c r="W1020" s="233">
        <v>33</v>
      </c>
      <c r="X1020" s="233">
        <v>115</v>
      </c>
      <c r="Y1020" s="233">
        <v>14</v>
      </c>
      <c r="Z1020" s="211" t="s">
        <v>33</v>
      </c>
      <c r="AA1020" s="209">
        <v>23</v>
      </c>
      <c r="AB1020" s="212" t="s">
        <v>6535</v>
      </c>
      <c r="AC1020" s="209"/>
      <c r="AD1020" s="209">
        <v>8</v>
      </c>
      <c r="AE1020" s="209">
        <v>0</v>
      </c>
      <c r="AF1020" s="209">
        <v>3</v>
      </c>
      <c r="AG1020" s="209"/>
    </row>
    <row r="1021" spans="1:33" s="213" customFormat="1" ht="25.5" x14ac:dyDescent="0.2">
      <c r="A1021" s="193" t="s">
        <v>11040</v>
      </c>
      <c r="B1021" s="186" t="s">
        <v>110</v>
      </c>
      <c r="C1021" s="209" t="s">
        <v>169</v>
      </c>
      <c r="D1021" s="297" t="s">
        <v>6442</v>
      </c>
      <c r="E1021" s="297" t="s">
        <v>7161</v>
      </c>
      <c r="F1021" s="208">
        <v>21003059</v>
      </c>
      <c r="G1021" s="208" t="s">
        <v>7162</v>
      </c>
      <c r="H1021" s="208">
        <v>215553</v>
      </c>
      <c r="I1021" s="209" t="s">
        <v>7163</v>
      </c>
      <c r="J1021" s="209" t="s">
        <v>7164</v>
      </c>
      <c r="K1021" s="178" t="s">
        <v>7165</v>
      </c>
      <c r="L1021" s="209"/>
      <c r="M1021" s="209" t="s">
        <v>7166</v>
      </c>
      <c r="N1021" s="209" t="s">
        <v>6452</v>
      </c>
      <c r="O1021" s="209" t="s">
        <v>7167</v>
      </c>
      <c r="P1021" s="186">
        <v>1</v>
      </c>
      <c r="Q1021" s="296">
        <v>37300</v>
      </c>
      <c r="R1021" s="301">
        <v>5000</v>
      </c>
      <c r="S1021" s="211">
        <v>1</v>
      </c>
      <c r="T1021" s="211">
        <v>1</v>
      </c>
      <c r="U1021" s="233">
        <v>6</v>
      </c>
      <c r="V1021" s="351" t="s">
        <v>422</v>
      </c>
      <c r="W1021" s="233">
        <v>19</v>
      </c>
      <c r="X1021" s="233">
        <v>115</v>
      </c>
      <c r="Y1021" s="233">
        <v>14</v>
      </c>
      <c r="Z1021" s="211" t="s">
        <v>33</v>
      </c>
      <c r="AA1021" s="209">
        <v>21</v>
      </c>
      <c r="AB1021" s="212" t="s">
        <v>6454</v>
      </c>
      <c r="AC1021" s="209"/>
      <c r="AD1021" s="209">
        <v>28</v>
      </c>
      <c r="AE1021" s="209">
        <v>0</v>
      </c>
      <c r="AF1021" s="209">
        <v>0</v>
      </c>
      <c r="AG1021" s="209"/>
    </row>
    <row r="1022" spans="1:33" s="213" customFormat="1" ht="25.5" x14ac:dyDescent="0.2">
      <c r="A1022" s="193" t="s">
        <v>11041</v>
      </c>
      <c r="B1022" s="186" t="s">
        <v>110</v>
      </c>
      <c r="C1022" s="209" t="s">
        <v>169</v>
      </c>
      <c r="D1022" s="297" t="s">
        <v>6442</v>
      </c>
      <c r="E1022" s="297" t="s">
        <v>7168</v>
      </c>
      <c r="F1022" s="208">
        <v>21001344</v>
      </c>
      <c r="G1022" s="208" t="s">
        <v>7169</v>
      </c>
      <c r="H1022" s="208" t="s">
        <v>12737</v>
      </c>
      <c r="I1022" s="209" t="s">
        <v>7170</v>
      </c>
      <c r="J1022" s="209" t="s">
        <v>7171</v>
      </c>
      <c r="K1022" s="178" t="s">
        <v>7172</v>
      </c>
      <c r="L1022" s="209"/>
      <c r="M1022" s="209" t="s">
        <v>7173</v>
      </c>
      <c r="N1022" s="209" t="s">
        <v>6452</v>
      </c>
      <c r="O1022" s="209" t="s">
        <v>7173</v>
      </c>
      <c r="P1022" s="186">
        <v>1</v>
      </c>
      <c r="Q1022" s="296">
        <v>103400</v>
      </c>
      <c r="R1022" s="301">
        <v>20000</v>
      </c>
      <c r="S1022" s="211">
        <v>1</v>
      </c>
      <c r="T1022" s="211">
        <v>1</v>
      </c>
      <c r="U1022" s="233">
        <v>6</v>
      </c>
      <c r="V1022" s="351" t="s">
        <v>422</v>
      </c>
      <c r="W1022" s="233">
        <v>19</v>
      </c>
      <c r="X1022" s="233">
        <v>115</v>
      </c>
      <c r="Y1022" s="233">
        <v>14</v>
      </c>
      <c r="Z1022" s="211" t="s">
        <v>33</v>
      </c>
      <c r="AA1022" s="209">
        <v>23</v>
      </c>
      <c r="AB1022" s="212" t="s">
        <v>6651</v>
      </c>
      <c r="AC1022" s="209"/>
      <c r="AD1022" s="209">
        <v>18</v>
      </c>
      <c r="AE1022" s="209">
        <v>0</v>
      </c>
      <c r="AF1022" s="209">
        <v>2</v>
      </c>
      <c r="AG1022" s="209"/>
    </row>
    <row r="1023" spans="1:33" s="213" customFormat="1" ht="25.5" x14ac:dyDescent="0.2">
      <c r="A1023" s="193" t="s">
        <v>11042</v>
      </c>
      <c r="B1023" s="186" t="s">
        <v>110</v>
      </c>
      <c r="C1023" s="209" t="s">
        <v>169</v>
      </c>
      <c r="D1023" s="297" t="s">
        <v>6442</v>
      </c>
      <c r="E1023" s="297" t="s">
        <v>7174</v>
      </c>
      <c r="F1023" s="208">
        <v>744</v>
      </c>
      <c r="G1023" s="208" t="s">
        <v>7175</v>
      </c>
      <c r="H1023" s="208">
        <v>259586</v>
      </c>
      <c r="I1023" s="209" t="s">
        <v>7176</v>
      </c>
      <c r="J1023" s="209" t="s">
        <v>7177</v>
      </c>
      <c r="K1023" s="178" t="s">
        <v>7178</v>
      </c>
      <c r="L1023" s="209"/>
      <c r="M1023" s="209" t="s">
        <v>7134</v>
      </c>
      <c r="N1023" s="209" t="s">
        <v>6452</v>
      </c>
      <c r="O1023" s="209" t="s">
        <v>7134</v>
      </c>
      <c r="P1023" s="186">
        <v>1</v>
      </c>
      <c r="Q1023" s="296">
        <v>165800</v>
      </c>
      <c r="R1023" s="301">
        <v>12000</v>
      </c>
      <c r="S1023" s="211">
        <v>1</v>
      </c>
      <c r="T1023" s="211">
        <v>1</v>
      </c>
      <c r="U1023" s="233">
        <v>6</v>
      </c>
      <c r="V1023" s="351" t="s">
        <v>422</v>
      </c>
      <c r="W1023" s="233">
        <v>19</v>
      </c>
      <c r="X1023" s="233">
        <v>115</v>
      </c>
      <c r="Y1023" s="233">
        <v>14</v>
      </c>
      <c r="Z1023" s="211" t="s">
        <v>33</v>
      </c>
      <c r="AA1023" s="209">
        <v>23</v>
      </c>
      <c r="AB1023" s="212" t="s">
        <v>7179</v>
      </c>
      <c r="AC1023" s="209"/>
      <c r="AD1023" s="209">
        <v>20</v>
      </c>
      <c r="AE1023" s="209">
        <v>0</v>
      </c>
      <c r="AF1023" s="209">
        <v>1</v>
      </c>
      <c r="AG1023" s="209"/>
    </row>
    <row r="1024" spans="1:33" s="213" customFormat="1" ht="25.5" x14ac:dyDescent="0.2">
      <c r="A1024" s="193" t="s">
        <v>11043</v>
      </c>
      <c r="B1024" s="186" t="s">
        <v>110</v>
      </c>
      <c r="C1024" s="209" t="s">
        <v>169</v>
      </c>
      <c r="D1024" s="297" t="s">
        <v>6442</v>
      </c>
      <c r="E1024" s="297" t="s">
        <v>7180</v>
      </c>
      <c r="F1024" s="208">
        <v>21001446</v>
      </c>
      <c r="G1024" s="208" t="s">
        <v>7181</v>
      </c>
      <c r="H1024" s="208">
        <v>137733</v>
      </c>
      <c r="I1024" s="209" t="s">
        <v>7182</v>
      </c>
      <c r="J1024" s="209" t="s">
        <v>7183</v>
      </c>
      <c r="K1024" s="178" t="s">
        <v>7184</v>
      </c>
      <c r="L1024" s="209"/>
      <c r="M1024" s="209" t="s">
        <v>7185</v>
      </c>
      <c r="N1024" s="209" t="s">
        <v>7186</v>
      </c>
      <c r="O1024" s="209" t="s">
        <v>7187</v>
      </c>
      <c r="P1024" s="186">
        <v>1</v>
      </c>
      <c r="Q1024" s="296">
        <v>127000</v>
      </c>
      <c r="R1024" s="301">
        <v>24000</v>
      </c>
      <c r="S1024" s="211">
        <v>1</v>
      </c>
      <c r="T1024" s="211">
        <v>1</v>
      </c>
      <c r="U1024" s="233">
        <v>6</v>
      </c>
      <c r="V1024" s="351" t="s">
        <v>422</v>
      </c>
      <c r="W1024" s="233">
        <v>19</v>
      </c>
      <c r="X1024" s="233">
        <v>115</v>
      </c>
      <c r="Y1024" s="233">
        <v>14</v>
      </c>
      <c r="Z1024" s="211" t="s">
        <v>33</v>
      </c>
      <c r="AA1024" s="209">
        <v>23</v>
      </c>
      <c r="AB1024" s="212" t="s">
        <v>7188</v>
      </c>
      <c r="AC1024" s="209"/>
      <c r="AD1024" s="209">
        <v>44</v>
      </c>
      <c r="AE1024" s="209">
        <v>0</v>
      </c>
      <c r="AF1024" s="209">
        <v>0</v>
      </c>
      <c r="AG1024" s="209"/>
    </row>
    <row r="1025" spans="1:33" s="213" customFormat="1" ht="25.5" x14ac:dyDescent="0.2">
      <c r="A1025" s="193" t="s">
        <v>11044</v>
      </c>
      <c r="B1025" s="186" t="s">
        <v>110</v>
      </c>
      <c r="C1025" s="209" t="s">
        <v>169</v>
      </c>
      <c r="D1025" s="297" t="s">
        <v>6442</v>
      </c>
      <c r="E1025" s="297" t="s">
        <v>7189</v>
      </c>
      <c r="F1025" s="208">
        <v>280</v>
      </c>
      <c r="G1025" s="208" t="s">
        <v>7190</v>
      </c>
      <c r="H1025" s="208">
        <v>173787</v>
      </c>
      <c r="I1025" s="209" t="s">
        <v>7191</v>
      </c>
      <c r="J1025" s="209" t="s">
        <v>7192</v>
      </c>
      <c r="K1025" s="178" t="s">
        <v>7193</v>
      </c>
      <c r="L1025" s="209"/>
      <c r="M1025" s="209" t="s">
        <v>6626</v>
      </c>
      <c r="N1025" s="209" t="s">
        <v>7194</v>
      </c>
      <c r="O1025" s="209" t="s">
        <v>7195</v>
      </c>
      <c r="P1025" s="186">
        <v>1</v>
      </c>
      <c r="Q1025" s="296">
        <v>56000</v>
      </c>
      <c r="R1025" s="301">
        <v>32000</v>
      </c>
      <c r="S1025" s="211">
        <v>1</v>
      </c>
      <c r="T1025" s="211">
        <v>1</v>
      </c>
      <c r="U1025" s="233">
        <v>6</v>
      </c>
      <c r="V1025" s="351" t="s">
        <v>422</v>
      </c>
      <c r="W1025" s="233">
        <v>33</v>
      </c>
      <c r="X1025" s="233">
        <v>115</v>
      </c>
      <c r="Y1025" s="233">
        <v>14</v>
      </c>
      <c r="Z1025" s="211" t="s">
        <v>33</v>
      </c>
      <c r="AA1025" s="209">
        <v>23</v>
      </c>
      <c r="AB1025" s="212" t="s">
        <v>7196</v>
      </c>
      <c r="AC1025" s="209"/>
      <c r="AD1025" s="209">
        <v>165</v>
      </c>
      <c r="AE1025" s="209">
        <v>0</v>
      </c>
      <c r="AF1025" s="209">
        <v>3</v>
      </c>
      <c r="AG1025" s="209"/>
    </row>
    <row r="1026" spans="1:33" s="213" customFormat="1" ht="25.5" x14ac:dyDescent="0.2">
      <c r="A1026" s="193" t="s">
        <v>11045</v>
      </c>
      <c r="B1026" s="186" t="s">
        <v>110</v>
      </c>
      <c r="C1026" s="209" t="s">
        <v>169</v>
      </c>
      <c r="D1026" s="297" t="s">
        <v>6442</v>
      </c>
      <c r="E1026" s="297" t="s">
        <v>7197</v>
      </c>
      <c r="F1026" s="208">
        <v>21002822</v>
      </c>
      <c r="G1026" s="208" t="s">
        <v>12738</v>
      </c>
      <c r="H1026" s="208" t="s">
        <v>12730</v>
      </c>
      <c r="I1026" s="209" t="s">
        <v>7198</v>
      </c>
      <c r="J1026" s="209" t="s">
        <v>7199</v>
      </c>
      <c r="K1026" s="178" t="s">
        <v>7200</v>
      </c>
      <c r="L1026" s="209"/>
      <c r="M1026" s="209" t="s">
        <v>7201</v>
      </c>
      <c r="N1026" s="209" t="s">
        <v>6452</v>
      </c>
      <c r="O1026" s="209" t="s">
        <v>7202</v>
      </c>
      <c r="P1026" s="186">
        <v>1</v>
      </c>
      <c r="Q1026" s="296">
        <v>103781</v>
      </c>
      <c r="R1026" s="301">
        <v>20000</v>
      </c>
      <c r="S1026" s="211">
        <v>1</v>
      </c>
      <c r="T1026" s="211">
        <v>1</v>
      </c>
      <c r="U1026" s="233">
        <v>6</v>
      </c>
      <c r="V1026" s="351" t="s">
        <v>422</v>
      </c>
      <c r="W1026" s="233">
        <v>19</v>
      </c>
      <c r="X1026" s="233">
        <v>115</v>
      </c>
      <c r="Y1026" s="233">
        <v>14</v>
      </c>
      <c r="Z1026" s="211" t="s">
        <v>33</v>
      </c>
      <c r="AA1026" s="209">
        <v>23</v>
      </c>
      <c r="AB1026" s="212" t="s">
        <v>6651</v>
      </c>
      <c r="AC1026" s="209"/>
      <c r="AD1026" s="209">
        <v>30</v>
      </c>
      <c r="AE1026" s="209">
        <v>0</v>
      </c>
      <c r="AF1026" s="209">
        <v>0</v>
      </c>
      <c r="AG1026" s="209"/>
    </row>
    <row r="1027" spans="1:33" s="213" customFormat="1" ht="25.5" x14ac:dyDescent="0.2">
      <c r="A1027" s="193" t="s">
        <v>11046</v>
      </c>
      <c r="B1027" s="186" t="s">
        <v>110</v>
      </c>
      <c r="C1027" s="209" t="s">
        <v>169</v>
      </c>
      <c r="D1027" s="297" t="s">
        <v>6442</v>
      </c>
      <c r="E1027" s="297" t="s">
        <v>7203</v>
      </c>
      <c r="F1027" s="208">
        <v>21009862</v>
      </c>
      <c r="G1027" s="208" t="s">
        <v>7204</v>
      </c>
      <c r="H1027" s="208">
        <v>234297</v>
      </c>
      <c r="I1027" s="209" t="s">
        <v>7205</v>
      </c>
      <c r="J1027" s="209" t="s">
        <v>7206</v>
      </c>
      <c r="K1027" s="209"/>
      <c r="L1027" s="209"/>
      <c r="M1027" s="209" t="s">
        <v>7207</v>
      </c>
      <c r="N1027" s="209" t="s">
        <v>6452</v>
      </c>
      <c r="O1027" s="209" t="s">
        <v>7207</v>
      </c>
      <c r="P1027" s="186">
        <v>1</v>
      </c>
      <c r="Q1027" s="296">
        <v>27500</v>
      </c>
      <c r="R1027" s="301">
        <v>8000</v>
      </c>
      <c r="S1027" s="211">
        <v>1</v>
      </c>
      <c r="T1027" s="211">
        <v>1</v>
      </c>
      <c r="U1027" s="233">
        <v>3</v>
      </c>
      <c r="V1027" s="351" t="s">
        <v>311</v>
      </c>
      <c r="W1027" s="233">
        <v>19</v>
      </c>
      <c r="X1027" s="233">
        <v>115</v>
      </c>
      <c r="Y1027" s="233">
        <v>41</v>
      </c>
      <c r="Z1027" s="211" t="s">
        <v>33</v>
      </c>
      <c r="AA1027" s="209">
        <v>23</v>
      </c>
      <c r="AB1027" s="212" t="s">
        <v>7208</v>
      </c>
      <c r="AC1027" s="209"/>
      <c r="AD1027" s="209">
        <v>60</v>
      </c>
      <c r="AE1027" s="209">
        <v>0</v>
      </c>
      <c r="AF1027" s="209">
        <v>0</v>
      </c>
      <c r="AG1027" s="209"/>
    </row>
    <row r="1028" spans="1:33" s="213" customFormat="1" ht="25.5" x14ac:dyDescent="0.2">
      <c r="A1028" s="193" t="s">
        <v>11047</v>
      </c>
      <c r="B1028" s="186" t="s">
        <v>110</v>
      </c>
      <c r="C1028" s="209" t="s">
        <v>169</v>
      </c>
      <c r="D1028" s="297" t="s">
        <v>6442</v>
      </c>
      <c r="E1028" s="297" t="s">
        <v>7209</v>
      </c>
      <c r="F1028" s="208">
        <v>21002754</v>
      </c>
      <c r="G1028" s="208" t="s">
        <v>7210</v>
      </c>
      <c r="H1028" s="208">
        <v>197555</v>
      </c>
      <c r="I1028" s="209" t="s">
        <v>7211</v>
      </c>
      <c r="J1028" s="209" t="s">
        <v>7212</v>
      </c>
      <c r="K1028" s="178" t="s">
        <v>7213</v>
      </c>
      <c r="L1028" s="209"/>
      <c r="M1028" s="209" t="s">
        <v>7214</v>
      </c>
      <c r="N1028" s="209" t="s">
        <v>6452</v>
      </c>
      <c r="O1028" s="209" t="s">
        <v>7214</v>
      </c>
      <c r="P1028" s="186">
        <v>1</v>
      </c>
      <c r="Q1028" s="296">
        <v>111000</v>
      </c>
      <c r="R1028" s="301">
        <v>18000</v>
      </c>
      <c r="S1028" s="211">
        <v>1</v>
      </c>
      <c r="T1028" s="211">
        <v>1</v>
      </c>
      <c r="U1028" s="233">
        <v>6</v>
      </c>
      <c r="V1028" s="351" t="s">
        <v>422</v>
      </c>
      <c r="W1028" s="233">
        <v>19</v>
      </c>
      <c r="X1028" s="233">
        <v>115</v>
      </c>
      <c r="Y1028" s="233">
        <v>14</v>
      </c>
      <c r="Z1028" s="211" t="s">
        <v>33</v>
      </c>
      <c r="AA1028" s="209">
        <v>23</v>
      </c>
      <c r="AB1028" s="212" t="s">
        <v>6454</v>
      </c>
      <c r="AC1028" s="209"/>
      <c r="AD1028" s="209">
        <v>25</v>
      </c>
      <c r="AE1028" s="209">
        <v>0</v>
      </c>
      <c r="AF1028" s="209">
        <v>1</v>
      </c>
      <c r="AG1028" s="209"/>
    </row>
    <row r="1029" spans="1:33" s="213" customFormat="1" ht="25.5" x14ac:dyDescent="0.2">
      <c r="A1029" s="193" t="s">
        <v>11048</v>
      </c>
      <c r="B1029" s="186" t="s">
        <v>110</v>
      </c>
      <c r="C1029" s="209" t="s">
        <v>169</v>
      </c>
      <c r="D1029" s="297" t="s">
        <v>6442</v>
      </c>
      <c r="E1029" s="297" t="s">
        <v>7215</v>
      </c>
      <c r="F1029" s="208">
        <v>21002253</v>
      </c>
      <c r="G1029" s="208" t="s">
        <v>7216</v>
      </c>
      <c r="H1029" s="208">
        <v>129599</v>
      </c>
      <c r="I1029" s="209" t="s">
        <v>7217</v>
      </c>
      <c r="J1029" s="209" t="s">
        <v>7218</v>
      </c>
      <c r="K1029" s="178" t="s">
        <v>7219</v>
      </c>
      <c r="L1029" s="209"/>
      <c r="M1029" s="209" t="s">
        <v>7220</v>
      </c>
      <c r="N1029" s="209" t="s">
        <v>6452</v>
      </c>
      <c r="O1029" s="209" t="s">
        <v>7220</v>
      </c>
      <c r="P1029" s="186">
        <v>1</v>
      </c>
      <c r="Q1029" s="296">
        <v>64600</v>
      </c>
      <c r="R1029" s="301">
        <v>16000</v>
      </c>
      <c r="S1029" s="211">
        <v>1</v>
      </c>
      <c r="T1029" s="211">
        <v>1</v>
      </c>
      <c r="U1029" s="233">
        <v>6</v>
      </c>
      <c r="V1029" s="351" t="s">
        <v>422</v>
      </c>
      <c r="W1029" s="233">
        <v>17</v>
      </c>
      <c r="X1029" s="233">
        <v>19</v>
      </c>
      <c r="Y1029" s="233">
        <v>14</v>
      </c>
      <c r="Z1029" s="211" t="s">
        <v>33</v>
      </c>
      <c r="AA1029" s="209">
        <v>23</v>
      </c>
      <c r="AB1029" s="212" t="s">
        <v>7196</v>
      </c>
      <c r="AC1029" s="209"/>
      <c r="AD1029" s="209">
        <v>15</v>
      </c>
      <c r="AE1029" s="209">
        <v>0</v>
      </c>
      <c r="AF1029" s="209">
        <v>0</v>
      </c>
      <c r="AG1029" s="209"/>
    </row>
    <row r="1030" spans="1:33" s="213" customFormat="1" ht="25.5" x14ac:dyDescent="0.2">
      <c r="A1030" s="193" t="s">
        <v>11049</v>
      </c>
      <c r="B1030" s="186" t="s">
        <v>110</v>
      </c>
      <c r="C1030" s="209" t="s">
        <v>169</v>
      </c>
      <c r="D1030" s="297" t="s">
        <v>6442</v>
      </c>
      <c r="E1030" s="297" t="s">
        <v>7221</v>
      </c>
      <c r="F1030" s="208">
        <v>21003105</v>
      </c>
      <c r="G1030" s="208" t="s">
        <v>7222</v>
      </c>
      <c r="H1030" s="208">
        <v>182953</v>
      </c>
      <c r="I1030" s="209" t="s">
        <v>7223</v>
      </c>
      <c r="J1030" s="209" t="s">
        <v>7224</v>
      </c>
      <c r="K1030" s="178" t="s">
        <v>7225</v>
      </c>
      <c r="L1030" s="209"/>
      <c r="M1030" s="209" t="s">
        <v>7226</v>
      </c>
      <c r="N1030" s="209" t="s">
        <v>6452</v>
      </c>
      <c r="O1030" s="209" t="s">
        <v>7227</v>
      </c>
      <c r="P1030" s="186">
        <v>1</v>
      </c>
      <c r="Q1030" s="296">
        <v>90000</v>
      </c>
      <c r="R1030" s="301">
        <v>50000</v>
      </c>
      <c r="S1030" s="211">
        <v>1</v>
      </c>
      <c r="T1030" s="211">
        <v>1</v>
      </c>
      <c r="U1030" s="233">
        <v>6</v>
      </c>
      <c r="V1030" s="351" t="s">
        <v>422</v>
      </c>
      <c r="W1030" s="233">
        <v>7</v>
      </c>
      <c r="X1030" s="233">
        <v>33</v>
      </c>
      <c r="Y1030" s="233">
        <v>14</v>
      </c>
      <c r="Z1030" s="211" t="s">
        <v>33</v>
      </c>
      <c r="AA1030" s="209">
        <v>21</v>
      </c>
      <c r="AB1030" s="212" t="s">
        <v>7228</v>
      </c>
      <c r="AC1030" s="209"/>
      <c r="AD1030" s="209">
        <v>80</v>
      </c>
      <c r="AE1030" s="209">
        <v>0</v>
      </c>
      <c r="AF1030" s="209">
        <v>0</v>
      </c>
      <c r="AG1030" s="209"/>
    </row>
    <row r="1031" spans="1:33" s="213" customFormat="1" ht="25.5" x14ac:dyDescent="0.2">
      <c r="A1031" s="193" t="s">
        <v>11050</v>
      </c>
      <c r="B1031" s="186" t="s">
        <v>110</v>
      </c>
      <c r="C1031" s="209" t="s">
        <v>169</v>
      </c>
      <c r="D1031" s="297" t="s">
        <v>6442</v>
      </c>
      <c r="E1031" s="297" t="s">
        <v>7229</v>
      </c>
      <c r="F1031" s="208">
        <v>121</v>
      </c>
      <c r="G1031" s="208" t="s">
        <v>7230</v>
      </c>
      <c r="H1031" s="208">
        <v>296645</v>
      </c>
      <c r="I1031" s="209" t="s">
        <v>7231</v>
      </c>
      <c r="J1031" s="209" t="s">
        <v>7232</v>
      </c>
      <c r="K1031" s="178" t="s">
        <v>7233</v>
      </c>
      <c r="L1031" s="209"/>
      <c r="M1031" s="209" t="s">
        <v>7234</v>
      </c>
      <c r="N1031" s="209" t="s">
        <v>6452</v>
      </c>
      <c r="O1031" s="209" t="s">
        <v>7234</v>
      </c>
      <c r="P1031" s="186">
        <v>1</v>
      </c>
      <c r="Q1031" s="296">
        <v>50000</v>
      </c>
      <c r="R1031" s="301">
        <v>25000</v>
      </c>
      <c r="S1031" s="211">
        <v>1</v>
      </c>
      <c r="T1031" s="211">
        <v>1</v>
      </c>
      <c r="U1031" s="233">
        <v>6</v>
      </c>
      <c r="V1031" s="351" t="s">
        <v>422</v>
      </c>
      <c r="W1031" s="233">
        <v>8</v>
      </c>
      <c r="X1031" s="233">
        <v>33</v>
      </c>
      <c r="Y1031" s="233">
        <v>14</v>
      </c>
      <c r="Z1031" s="211" t="s">
        <v>33</v>
      </c>
      <c r="AA1031" s="209">
        <v>23</v>
      </c>
      <c r="AB1031" s="212" t="s">
        <v>6454</v>
      </c>
      <c r="AC1031" s="209"/>
      <c r="AD1031" s="209">
        <v>20</v>
      </c>
      <c r="AE1031" s="209">
        <v>0</v>
      </c>
      <c r="AF1031" s="209">
        <v>0</v>
      </c>
      <c r="AG1031" s="209"/>
    </row>
    <row r="1032" spans="1:33" s="213" customFormat="1" ht="25.5" x14ac:dyDescent="0.2">
      <c r="A1032" s="193" t="s">
        <v>11051</v>
      </c>
      <c r="B1032" s="186" t="s">
        <v>110</v>
      </c>
      <c r="C1032" s="209" t="s">
        <v>169</v>
      </c>
      <c r="D1032" s="297" t="s">
        <v>6442</v>
      </c>
      <c r="E1032" s="297" t="s">
        <v>7235</v>
      </c>
      <c r="F1032" s="208">
        <v>21005832</v>
      </c>
      <c r="G1032" s="208" t="s">
        <v>7236</v>
      </c>
      <c r="H1032" s="208">
        <v>1672215</v>
      </c>
      <c r="I1032" s="209" t="s">
        <v>7237</v>
      </c>
      <c r="J1032" s="209" t="s">
        <v>7238</v>
      </c>
      <c r="K1032" s="178" t="s">
        <v>7239</v>
      </c>
      <c r="L1032" s="209"/>
      <c r="M1032" s="209" t="s">
        <v>7240</v>
      </c>
      <c r="N1032" s="209" t="s">
        <v>6452</v>
      </c>
      <c r="O1032" s="209" t="s">
        <v>7240</v>
      </c>
      <c r="P1032" s="186">
        <v>1</v>
      </c>
      <c r="Q1032" s="296">
        <v>319000</v>
      </c>
      <c r="R1032" s="301">
        <v>20000</v>
      </c>
      <c r="S1032" s="211">
        <v>1</v>
      </c>
      <c r="T1032" s="211">
        <v>1</v>
      </c>
      <c r="U1032" s="233">
        <v>6</v>
      </c>
      <c r="V1032" s="351" t="s">
        <v>422</v>
      </c>
      <c r="W1032" s="233">
        <v>19</v>
      </c>
      <c r="X1032" s="233">
        <v>115</v>
      </c>
      <c r="Y1032" s="233">
        <v>14</v>
      </c>
      <c r="Z1032" s="211" t="s">
        <v>33</v>
      </c>
      <c r="AA1032" s="209">
        <v>23</v>
      </c>
      <c r="AB1032" s="212" t="s">
        <v>6454</v>
      </c>
      <c r="AC1032" s="209"/>
      <c r="AD1032" s="209">
        <v>36</v>
      </c>
      <c r="AE1032" s="209">
        <v>0</v>
      </c>
      <c r="AF1032" s="209">
        <v>0</v>
      </c>
      <c r="AG1032" s="209"/>
    </row>
    <row r="1033" spans="1:33" s="213" customFormat="1" ht="25.5" x14ac:dyDescent="0.2">
      <c r="A1033" s="193" t="s">
        <v>11052</v>
      </c>
      <c r="B1033" s="186" t="s">
        <v>110</v>
      </c>
      <c r="C1033" s="209" t="s">
        <v>169</v>
      </c>
      <c r="D1033" s="297" t="s">
        <v>6442</v>
      </c>
      <c r="E1033" s="297" t="s">
        <v>7241</v>
      </c>
      <c r="F1033" s="208">
        <v>21008388</v>
      </c>
      <c r="G1033" s="208" t="s">
        <v>7242</v>
      </c>
      <c r="H1033" s="208">
        <v>174719</v>
      </c>
      <c r="I1033" s="209" t="s">
        <v>6429</v>
      </c>
      <c r="J1033" s="209" t="s">
        <v>7243</v>
      </c>
      <c r="K1033" s="178" t="s">
        <v>7244</v>
      </c>
      <c r="L1033" s="209"/>
      <c r="M1033" s="209" t="s">
        <v>6431</v>
      </c>
      <c r="N1033" s="209" t="s">
        <v>7245</v>
      </c>
      <c r="O1033" s="209" t="s">
        <v>6431</v>
      </c>
      <c r="P1033" s="186">
        <v>1</v>
      </c>
      <c r="Q1033" s="296">
        <v>50000</v>
      </c>
      <c r="R1033" s="301">
        <v>16000</v>
      </c>
      <c r="S1033" s="211">
        <v>1</v>
      </c>
      <c r="T1033" s="211">
        <v>1</v>
      </c>
      <c r="U1033" s="233">
        <v>6</v>
      </c>
      <c r="V1033" s="351" t="s">
        <v>491</v>
      </c>
      <c r="W1033" s="233">
        <v>19</v>
      </c>
      <c r="X1033" s="233">
        <v>115</v>
      </c>
      <c r="Y1033" s="233">
        <v>14</v>
      </c>
      <c r="Z1033" s="211" t="s">
        <v>33</v>
      </c>
      <c r="AA1033" s="209">
        <v>23</v>
      </c>
      <c r="AB1033" s="212" t="s">
        <v>7246</v>
      </c>
      <c r="AC1033" s="209"/>
      <c r="AD1033" s="209">
        <v>81</v>
      </c>
      <c r="AE1033" s="209">
        <v>0</v>
      </c>
      <c r="AF1033" s="209">
        <v>0</v>
      </c>
      <c r="AG1033" s="209"/>
    </row>
    <row r="1034" spans="1:33" s="213" customFormat="1" ht="25.5" x14ac:dyDescent="0.2">
      <c r="A1034" s="193" t="s">
        <v>11053</v>
      </c>
      <c r="B1034" s="186" t="s">
        <v>110</v>
      </c>
      <c r="C1034" s="209" t="s">
        <v>169</v>
      </c>
      <c r="D1034" s="297" t="s">
        <v>6442</v>
      </c>
      <c r="E1034" s="297" t="s">
        <v>7247</v>
      </c>
      <c r="F1034" s="208">
        <v>21004659</v>
      </c>
      <c r="G1034" s="208" t="s">
        <v>3114</v>
      </c>
      <c r="H1034" s="208">
        <v>148660</v>
      </c>
      <c r="I1034" s="209" t="s">
        <v>7248</v>
      </c>
      <c r="J1034" s="209" t="s">
        <v>7249</v>
      </c>
      <c r="K1034" s="178" t="s">
        <v>7250</v>
      </c>
      <c r="L1034" s="209"/>
      <c r="M1034" s="209" t="s">
        <v>3119</v>
      </c>
      <c r="N1034" s="209" t="s">
        <v>6452</v>
      </c>
      <c r="O1034" s="209" t="s">
        <v>3119</v>
      </c>
      <c r="P1034" s="186">
        <v>1</v>
      </c>
      <c r="Q1034" s="296">
        <v>14500</v>
      </c>
      <c r="R1034" s="301">
        <v>12000</v>
      </c>
      <c r="S1034" s="211">
        <v>1</v>
      </c>
      <c r="T1034" s="211">
        <v>1</v>
      </c>
      <c r="U1034" s="233">
        <v>6</v>
      </c>
      <c r="V1034" s="351" t="s">
        <v>440</v>
      </c>
      <c r="W1034" s="233">
        <v>17</v>
      </c>
      <c r="X1034" s="233">
        <v>19</v>
      </c>
      <c r="Y1034" s="233">
        <v>14</v>
      </c>
      <c r="Z1034" s="211" t="s">
        <v>33</v>
      </c>
      <c r="AA1034" s="209">
        <v>23</v>
      </c>
      <c r="AB1034" s="212" t="s">
        <v>439</v>
      </c>
      <c r="AC1034" s="209"/>
      <c r="AD1034" s="209">
        <v>20</v>
      </c>
      <c r="AE1034" s="209">
        <v>0</v>
      </c>
      <c r="AF1034" s="209">
        <v>0</v>
      </c>
      <c r="AG1034" s="209"/>
    </row>
    <row r="1035" spans="1:33" s="213" customFormat="1" ht="25.5" x14ac:dyDescent="0.2">
      <c r="A1035" s="193" t="s">
        <v>11054</v>
      </c>
      <c r="B1035" s="186" t="s">
        <v>110</v>
      </c>
      <c r="C1035" s="209" t="s">
        <v>169</v>
      </c>
      <c r="D1035" s="297" t="s">
        <v>6442</v>
      </c>
      <c r="E1035" s="297" t="s">
        <v>7251</v>
      </c>
      <c r="F1035" s="208">
        <v>21005626</v>
      </c>
      <c r="G1035" s="208" t="s">
        <v>7252</v>
      </c>
      <c r="H1035" s="208">
        <v>82422</v>
      </c>
      <c r="I1035" s="209" t="s">
        <v>7253</v>
      </c>
      <c r="J1035" s="209" t="s">
        <v>7254</v>
      </c>
      <c r="K1035" s="178" t="s">
        <v>7255</v>
      </c>
      <c r="L1035" s="209"/>
      <c r="M1035" s="209" t="s">
        <v>7256</v>
      </c>
      <c r="N1035" s="209" t="s">
        <v>6452</v>
      </c>
      <c r="O1035" s="209" t="s">
        <v>7256</v>
      </c>
      <c r="P1035" s="186">
        <v>1</v>
      </c>
      <c r="Q1035" s="296">
        <v>17500</v>
      </c>
      <c r="R1035" s="301">
        <v>8000</v>
      </c>
      <c r="S1035" s="211">
        <v>1</v>
      </c>
      <c r="T1035" s="211">
        <v>1</v>
      </c>
      <c r="U1035" s="233">
        <v>6</v>
      </c>
      <c r="V1035" s="351" t="s">
        <v>491</v>
      </c>
      <c r="W1035" s="233">
        <v>33</v>
      </c>
      <c r="X1035" s="233">
        <v>115</v>
      </c>
      <c r="Y1035" s="233">
        <v>14</v>
      </c>
      <c r="Z1035" s="211" t="s">
        <v>33</v>
      </c>
      <c r="AA1035" s="209">
        <v>21</v>
      </c>
      <c r="AB1035" s="212" t="s">
        <v>7257</v>
      </c>
      <c r="AC1035" s="209"/>
      <c r="AD1035" s="209">
        <v>100</v>
      </c>
      <c r="AE1035" s="209">
        <v>0</v>
      </c>
      <c r="AF1035" s="209">
        <v>1</v>
      </c>
      <c r="AG1035" s="209"/>
    </row>
    <row r="1036" spans="1:33" s="213" customFormat="1" ht="25.5" x14ac:dyDescent="0.2">
      <c r="A1036" s="193" t="s">
        <v>11055</v>
      </c>
      <c r="B1036" s="186" t="s">
        <v>110</v>
      </c>
      <c r="C1036" s="209" t="s">
        <v>169</v>
      </c>
      <c r="D1036" s="297" t="s">
        <v>6442</v>
      </c>
      <c r="E1036" s="297" t="s">
        <v>7258</v>
      </c>
      <c r="F1036" s="208">
        <v>603</v>
      </c>
      <c r="G1036" s="208" t="s">
        <v>7259</v>
      </c>
      <c r="H1036" s="208">
        <v>106641</v>
      </c>
      <c r="I1036" s="209" t="s">
        <v>7260</v>
      </c>
      <c r="J1036" s="209" t="s">
        <v>7261</v>
      </c>
      <c r="K1036" s="178" t="s">
        <v>7262</v>
      </c>
      <c r="L1036" s="209"/>
      <c r="M1036" s="209" t="s">
        <v>3980</v>
      </c>
      <c r="N1036" s="209" t="s">
        <v>6452</v>
      </c>
      <c r="O1036" s="209" t="s">
        <v>3980</v>
      </c>
      <c r="P1036" s="186">
        <v>1</v>
      </c>
      <c r="Q1036" s="296">
        <v>51000</v>
      </c>
      <c r="R1036" s="301">
        <v>8000</v>
      </c>
      <c r="S1036" s="211">
        <v>1</v>
      </c>
      <c r="T1036" s="211">
        <v>1</v>
      </c>
      <c r="U1036" s="233">
        <v>6</v>
      </c>
      <c r="V1036" s="351" t="s">
        <v>440</v>
      </c>
      <c r="W1036" s="233">
        <v>33</v>
      </c>
      <c r="X1036" s="233">
        <v>115</v>
      </c>
      <c r="Y1036" s="233">
        <v>14</v>
      </c>
      <c r="Z1036" s="211" t="s">
        <v>33</v>
      </c>
      <c r="AA1036" s="209">
        <v>23</v>
      </c>
      <c r="AB1036" s="212" t="s">
        <v>439</v>
      </c>
      <c r="AC1036" s="209"/>
      <c r="AD1036" s="209">
        <v>50</v>
      </c>
      <c r="AE1036" s="209">
        <v>0</v>
      </c>
      <c r="AF1036" s="209">
        <v>4</v>
      </c>
      <c r="AG1036" s="209"/>
    </row>
    <row r="1037" spans="1:33" s="213" customFormat="1" ht="25.5" x14ac:dyDescent="0.2">
      <c r="A1037" s="193" t="s">
        <v>11056</v>
      </c>
      <c r="B1037" s="186" t="s">
        <v>110</v>
      </c>
      <c r="C1037" s="209" t="s">
        <v>169</v>
      </c>
      <c r="D1037" s="297" t="s">
        <v>6442</v>
      </c>
      <c r="E1037" s="297" t="s">
        <v>7263</v>
      </c>
      <c r="F1037" s="208">
        <v>21001108</v>
      </c>
      <c r="G1037" s="208" t="s">
        <v>7264</v>
      </c>
      <c r="H1037" s="208">
        <v>369362</v>
      </c>
      <c r="I1037" s="209" t="s">
        <v>7265</v>
      </c>
      <c r="J1037" s="209" t="s">
        <v>7266</v>
      </c>
      <c r="K1037" s="178" t="s">
        <v>7267</v>
      </c>
      <c r="L1037" s="209"/>
      <c r="M1037" s="209" t="s">
        <v>7268</v>
      </c>
      <c r="N1037" s="209" t="s">
        <v>6452</v>
      </c>
      <c r="O1037" s="209" t="s">
        <v>7268</v>
      </c>
      <c r="P1037" s="186">
        <v>1</v>
      </c>
      <c r="Q1037" s="296">
        <v>80000</v>
      </c>
      <c r="R1037" s="301">
        <v>32000</v>
      </c>
      <c r="S1037" s="211">
        <v>1</v>
      </c>
      <c r="T1037" s="211">
        <v>1</v>
      </c>
      <c r="U1037" s="233">
        <v>6</v>
      </c>
      <c r="V1037" s="351" t="s">
        <v>440</v>
      </c>
      <c r="W1037" s="233">
        <v>19</v>
      </c>
      <c r="X1037" s="233">
        <v>115</v>
      </c>
      <c r="Y1037" s="233">
        <v>14</v>
      </c>
      <c r="Z1037" s="211" t="s">
        <v>33</v>
      </c>
      <c r="AA1037" s="209">
        <v>23</v>
      </c>
      <c r="AB1037" s="212" t="s">
        <v>439</v>
      </c>
      <c r="AC1037" s="209"/>
      <c r="AD1037" s="209">
        <v>70</v>
      </c>
      <c r="AE1037" s="209">
        <v>0</v>
      </c>
      <c r="AF1037" s="209">
        <v>3</v>
      </c>
      <c r="AG1037" s="209"/>
    </row>
    <row r="1038" spans="1:33" s="213" customFormat="1" ht="25.5" x14ac:dyDescent="0.2">
      <c r="A1038" s="193" t="s">
        <v>11057</v>
      </c>
      <c r="B1038" s="186" t="s">
        <v>110</v>
      </c>
      <c r="C1038" s="209" t="s">
        <v>169</v>
      </c>
      <c r="D1038" s="297" t="s">
        <v>6442</v>
      </c>
      <c r="E1038" s="297" t="s">
        <v>7269</v>
      </c>
      <c r="F1038" s="208">
        <v>21010588</v>
      </c>
      <c r="G1038" s="208" t="s">
        <v>7270</v>
      </c>
      <c r="H1038" s="208">
        <v>253921</v>
      </c>
      <c r="I1038" s="209" t="s">
        <v>7271</v>
      </c>
      <c r="J1038" s="209" t="s">
        <v>7272</v>
      </c>
      <c r="K1038" s="178" t="s">
        <v>7273</v>
      </c>
      <c r="L1038" s="209"/>
      <c r="M1038" s="209" t="s">
        <v>7274</v>
      </c>
      <c r="N1038" s="209" t="s">
        <v>6452</v>
      </c>
      <c r="O1038" s="209" t="s">
        <v>7274</v>
      </c>
      <c r="P1038" s="186">
        <v>1</v>
      </c>
      <c r="Q1038" s="296">
        <v>45000</v>
      </c>
      <c r="R1038" s="301">
        <v>7000</v>
      </c>
      <c r="S1038" s="211">
        <v>1</v>
      </c>
      <c r="T1038" s="211">
        <v>0</v>
      </c>
      <c r="U1038" s="233">
        <v>6</v>
      </c>
      <c r="V1038" s="351" t="s">
        <v>422</v>
      </c>
      <c r="W1038" s="233">
        <v>19</v>
      </c>
      <c r="X1038" s="233">
        <v>115</v>
      </c>
      <c r="Y1038" s="233">
        <v>14</v>
      </c>
      <c r="Z1038" s="211" t="s">
        <v>33</v>
      </c>
      <c r="AA1038" s="209">
        <v>23</v>
      </c>
      <c r="AB1038" s="212" t="s">
        <v>6454</v>
      </c>
      <c r="AC1038" s="209"/>
      <c r="AD1038" s="209">
        <v>25</v>
      </c>
      <c r="AE1038" s="209">
        <v>0</v>
      </c>
      <c r="AF1038" s="209">
        <v>0</v>
      </c>
      <c r="AG1038" s="209"/>
    </row>
    <row r="1039" spans="1:33" s="213" customFormat="1" ht="25.5" x14ac:dyDescent="0.2">
      <c r="A1039" s="193" t="s">
        <v>11058</v>
      </c>
      <c r="B1039" s="186" t="s">
        <v>110</v>
      </c>
      <c r="C1039" s="209" t="s">
        <v>169</v>
      </c>
      <c r="D1039" s="297" t="s">
        <v>6442</v>
      </c>
      <c r="E1039" s="297" t="s">
        <v>7275</v>
      </c>
      <c r="F1039" s="208">
        <v>21006826</v>
      </c>
      <c r="G1039" s="208" t="s">
        <v>7276</v>
      </c>
      <c r="H1039" s="208">
        <v>301708</v>
      </c>
      <c r="I1039" s="209" t="s">
        <v>7277</v>
      </c>
      <c r="J1039" s="209" t="s">
        <v>7278</v>
      </c>
      <c r="K1039" s="178" t="s">
        <v>7279</v>
      </c>
      <c r="L1039" s="209"/>
      <c r="M1039" s="209" t="s">
        <v>7280</v>
      </c>
      <c r="N1039" s="209" t="s">
        <v>6452</v>
      </c>
      <c r="O1039" s="209" t="s">
        <v>7280</v>
      </c>
      <c r="P1039" s="186">
        <v>1</v>
      </c>
      <c r="Q1039" s="296">
        <v>57400</v>
      </c>
      <c r="R1039" s="301">
        <v>8000</v>
      </c>
      <c r="S1039" s="211">
        <v>1</v>
      </c>
      <c r="T1039" s="211">
        <v>1</v>
      </c>
      <c r="U1039" s="233">
        <v>6</v>
      </c>
      <c r="V1039" s="351" t="s">
        <v>422</v>
      </c>
      <c r="W1039" s="233">
        <v>19</v>
      </c>
      <c r="X1039" s="233">
        <v>115</v>
      </c>
      <c r="Y1039" s="233">
        <v>14</v>
      </c>
      <c r="Z1039" s="211" t="s">
        <v>33</v>
      </c>
      <c r="AA1039" s="209">
        <v>23</v>
      </c>
      <c r="AB1039" s="212" t="s">
        <v>6454</v>
      </c>
      <c r="AC1039" s="209"/>
      <c r="AD1039" s="209">
        <v>9</v>
      </c>
      <c r="AE1039" s="209">
        <v>0</v>
      </c>
      <c r="AF1039" s="209">
        <v>1</v>
      </c>
      <c r="AG1039" s="209"/>
    </row>
    <row r="1040" spans="1:33" s="213" customFormat="1" ht="25.5" x14ac:dyDescent="0.2">
      <c r="A1040" s="193" t="s">
        <v>11059</v>
      </c>
      <c r="B1040" s="186" t="s">
        <v>110</v>
      </c>
      <c r="C1040" s="209" t="s">
        <v>169</v>
      </c>
      <c r="D1040" s="297" t="s">
        <v>6442</v>
      </c>
      <c r="E1040" s="297" t="s">
        <v>7281</v>
      </c>
      <c r="F1040" s="208">
        <v>21001035</v>
      </c>
      <c r="G1040" s="208" t="s">
        <v>7282</v>
      </c>
      <c r="H1040" s="208">
        <v>131113</v>
      </c>
      <c r="I1040" s="209" t="s">
        <v>7283</v>
      </c>
      <c r="J1040" s="209" t="s">
        <v>7284</v>
      </c>
      <c r="K1040" s="178" t="s">
        <v>7285</v>
      </c>
      <c r="L1040" s="209"/>
      <c r="M1040" s="209" t="s">
        <v>7286</v>
      </c>
      <c r="N1040" s="209" t="s">
        <v>6452</v>
      </c>
      <c r="O1040" s="209" t="s">
        <v>7287</v>
      </c>
      <c r="P1040" s="186">
        <v>1</v>
      </c>
      <c r="Q1040" s="296">
        <v>50000</v>
      </c>
      <c r="R1040" s="301">
        <v>12000</v>
      </c>
      <c r="S1040" s="211">
        <v>1</v>
      </c>
      <c r="T1040" s="211">
        <v>1</v>
      </c>
      <c r="U1040" s="233">
        <v>6</v>
      </c>
      <c r="V1040" s="351" t="s">
        <v>422</v>
      </c>
      <c r="W1040" s="233">
        <v>19</v>
      </c>
      <c r="X1040" s="233">
        <v>115</v>
      </c>
      <c r="Y1040" s="233">
        <v>14</v>
      </c>
      <c r="Z1040" s="211" t="s">
        <v>33</v>
      </c>
      <c r="AA1040" s="209">
        <v>23</v>
      </c>
      <c r="AB1040" s="212" t="s">
        <v>6454</v>
      </c>
      <c r="AC1040" s="209"/>
      <c r="AD1040" s="209">
        <v>28</v>
      </c>
      <c r="AE1040" s="209">
        <v>0</v>
      </c>
      <c r="AF1040" s="209">
        <v>1</v>
      </c>
      <c r="AG1040" s="209"/>
    </row>
    <row r="1041" spans="1:33" s="213" customFormat="1" ht="25.5" x14ac:dyDescent="0.2">
      <c r="A1041" s="193" t="s">
        <v>11060</v>
      </c>
      <c r="B1041" s="186" t="s">
        <v>110</v>
      </c>
      <c r="C1041" s="209" t="s">
        <v>169</v>
      </c>
      <c r="D1041" s="297" t="s">
        <v>6442</v>
      </c>
      <c r="E1041" s="297" t="s">
        <v>7288</v>
      </c>
      <c r="F1041" s="208">
        <v>282</v>
      </c>
      <c r="G1041" s="208" t="s">
        <v>7289</v>
      </c>
      <c r="H1041" s="208">
        <v>180638</v>
      </c>
      <c r="I1041" s="209" t="s">
        <v>7290</v>
      </c>
      <c r="J1041" s="209" t="s">
        <v>7291</v>
      </c>
      <c r="K1041" s="178" t="s">
        <v>7292</v>
      </c>
      <c r="L1041" s="209"/>
      <c r="M1041" s="209" t="s">
        <v>7293</v>
      </c>
      <c r="N1041" s="209" t="s">
        <v>6452</v>
      </c>
      <c r="O1041" s="209" t="s">
        <v>7293</v>
      </c>
      <c r="P1041" s="186">
        <v>1</v>
      </c>
      <c r="Q1041" s="296">
        <v>33500</v>
      </c>
      <c r="R1041" s="301">
        <v>8000</v>
      </c>
      <c r="S1041" s="211">
        <v>1</v>
      </c>
      <c r="T1041" s="211">
        <v>1</v>
      </c>
      <c r="U1041" s="233">
        <v>6</v>
      </c>
      <c r="V1041" s="351" t="s">
        <v>422</v>
      </c>
      <c r="W1041" s="233">
        <v>33</v>
      </c>
      <c r="X1041" s="233">
        <v>115</v>
      </c>
      <c r="Y1041" s="233">
        <v>14</v>
      </c>
      <c r="Z1041" s="211" t="s">
        <v>33</v>
      </c>
      <c r="AA1041" s="209">
        <v>21</v>
      </c>
      <c r="AB1041" s="212" t="s">
        <v>6535</v>
      </c>
      <c r="AC1041" s="209"/>
      <c r="AD1041" s="209">
        <v>6</v>
      </c>
      <c r="AE1041" s="209">
        <v>0</v>
      </c>
      <c r="AF1041" s="209">
        <v>3</v>
      </c>
      <c r="AG1041" s="209"/>
    </row>
    <row r="1042" spans="1:33" s="213" customFormat="1" ht="25.5" x14ac:dyDescent="0.2">
      <c r="A1042" s="193" t="s">
        <v>11061</v>
      </c>
      <c r="B1042" s="186" t="s">
        <v>110</v>
      </c>
      <c r="C1042" s="209" t="s">
        <v>169</v>
      </c>
      <c r="D1042" s="297" t="s">
        <v>6442</v>
      </c>
      <c r="E1042" s="297" t="s">
        <v>7294</v>
      </c>
      <c r="F1042" s="208">
        <v>21001039</v>
      </c>
      <c r="G1042" s="208" t="s">
        <v>7295</v>
      </c>
      <c r="H1042" s="208">
        <v>1852213</v>
      </c>
      <c r="I1042" s="209" t="s">
        <v>7296</v>
      </c>
      <c r="J1042" s="209" t="s">
        <v>7297</v>
      </c>
      <c r="K1042" s="178" t="s">
        <v>7298</v>
      </c>
      <c r="L1042" s="209"/>
      <c r="M1042" s="209" t="s">
        <v>7299</v>
      </c>
      <c r="N1042" s="209" t="s">
        <v>6452</v>
      </c>
      <c r="O1042" s="209" t="s">
        <v>7300</v>
      </c>
      <c r="P1042" s="186">
        <v>1</v>
      </c>
      <c r="Q1042" s="296">
        <v>260000</v>
      </c>
      <c r="R1042" s="301">
        <v>170000</v>
      </c>
      <c r="S1042" s="211">
        <v>1</v>
      </c>
      <c r="T1042" s="211">
        <v>1</v>
      </c>
      <c r="U1042" s="233">
        <v>6</v>
      </c>
      <c r="V1042" s="351" t="s">
        <v>422</v>
      </c>
      <c r="W1042" s="233">
        <v>33</v>
      </c>
      <c r="X1042" s="233">
        <v>115</v>
      </c>
      <c r="Y1042" s="233">
        <v>14</v>
      </c>
      <c r="Z1042" s="211" t="s">
        <v>33</v>
      </c>
      <c r="AA1042" s="209">
        <v>23</v>
      </c>
      <c r="AB1042" s="212" t="s">
        <v>6598</v>
      </c>
      <c r="AC1042" s="209"/>
      <c r="AD1042" s="209">
        <v>112</v>
      </c>
      <c r="AE1042" s="209">
        <v>0</v>
      </c>
      <c r="AF1042" s="209">
        <v>4</v>
      </c>
      <c r="AG1042" s="209"/>
    </row>
    <row r="1043" spans="1:33" s="213" customFormat="1" ht="25.5" x14ac:dyDescent="0.2">
      <c r="A1043" s="193" t="s">
        <v>11062</v>
      </c>
      <c r="B1043" s="186" t="s">
        <v>110</v>
      </c>
      <c r="C1043" s="209" t="s">
        <v>169</v>
      </c>
      <c r="D1043" s="297" t="s">
        <v>6442</v>
      </c>
      <c r="E1043" s="297" t="s">
        <v>7301</v>
      </c>
      <c r="F1043" s="208">
        <v>21000006</v>
      </c>
      <c r="G1043" s="208" t="s">
        <v>2752</v>
      </c>
      <c r="H1043" s="208">
        <v>477</v>
      </c>
      <c r="I1043" s="209" t="s">
        <v>7302</v>
      </c>
      <c r="J1043" s="209" t="s">
        <v>7303</v>
      </c>
      <c r="K1043" s="178" t="s">
        <v>2756</v>
      </c>
      <c r="L1043" s="209"/>
      <c r="M1043" s="209" t="s">
        <v>3621</v>
      </c>
      <c r="N1043" s="209" t="s">
        <v>7304</v>
      </c>
      <c r="O1043" s="209" t="s">
        <v>3621</v>
      </c>
      <c r="P1043" s="186">
        <v>1</v>
      </c>
      <c r="Q1043" s="296">
        <v>151000</v>
      </c>
      <c r="R1043" s="301">
        <v>64000</v>
      </c>
      <c r="S1043" s="211">
        <v>1</v>
      </c>
      <c r="T1043" s="211">
        <v>1</v>
      </c>
      <c r="U1043" s="233">
        <v>6</v>
      </c>
      <c r="V1043" s="351" t="s">
        <v>472</v>
      </c>
      <c r="W1043" s="233">
        <v>33</v>
      </c>
      <c r="X1043" s="233">
        <v>19</v>
      </c>
      <c r="Y1043" s="233">
        <v>14</v>
      </c>
      <c r="Z1043" s="211" t="s">
        <v>33</v>
      </c>
      <c r="AA1043" s="209">
        <v>23</v>
      </c>
      <c r="AB1043" s="212" t="s">
        <v>7305</v>
      </c>
      <c r="AC1043" s="209"/>
      <c r="AD1043" s="209">
        <v>10</v>
      </c>
      <c r="AE1043" s="209">
        <v>0</v>
      </c>
      <c r="AF1043" s="209">
        <v>4</v>
      </c>
      <c r="AG1043" s="209"/>
    </row>
    <row r="1044" spans="1:33" s="213" customFormat="1" ht="25.5" x14ac:dyDescent="0.2">
      <c r="A1044" s="193" t="s">
        <v>11063</v>
      </c>
      <c r="B1044" s="186" t="s">
        <v>110</v>
      </c>
      <c r="C1044" s="209" t="s">
        <v>169</v>
      </c>
      <c r="D1044" s="297" t="s">
        <v>6442</v>
      </c>
      <c r="E1044" s="297" t="s">
        <v>7306</v>
      </c>
      <c r="F1044" s="208">
        <v>21006571</v>
      </c>
      <c r="G1044" s="208" t="s">
        <v>7307</v>
      </c>
      <c r="H1044" s="208">
        <v>1</v>
      </c>
      <c r="I1044" s="209" t="s">
        <v>7308</v>
      </c>
      <c r="J1044" s="209" t="s">
        <v>7309</v>
      </c>
      <c r="K1044" s="178" t="s">
        <v>7310</v>
      </c>
      <c r="L1044" s="209"/>
      <c r="M1044" s="209" t="s">
        <v>7311</v>
      </c>
      <c r="N1044" s="209" t="s">
        <v>6452</v>
      </c>
      <c r="O1044" s="209" t="s">
        <v>7312</v>
      </c>
      <c r="P1044" s="186">
        <v>1</v>
      </c>
      <c r="Q1044" s="296">
        <v>11100</v>
      </c>
      <c r="R1044" s="301">
        <v>7000</v>
      </c>
      <c r="S1044" s="211">
        <v>1</v>
      </c>
      <c r="T1044" s="211">
        <v>0</v>
      </c>
      <c r="U1044" s="233">
        <v>6</v>
      </c>
      <c r="V1044" s="351" t="s">
        <v>422</v>
      </c>
      <c r="W1044" s="233">
        <v>1</v>
      </c>
      <c r="X1044" s="233">
        <v>115</v>
      </c>
      <c r="Y1044" s="233">
        <v>14</v>
      </c>
      <c r="Z1044" s="211" t="s">
        <v>33</v>
      </c>
      <c r="AA1044" s="209">
        <v>23</v>
      </c>
      <c r="AB1044" s="212" t="s">
        <v>6598</v>
      </c>
      <c r="AC1044" s="209"/>
      <c r="AD1044" s="209">
        <v>200</v>
      </c>
      <c r="AE1044" s="209">
        <v>0</v>
      </c>
      <c r="AF1044" s="209">
        <v>0</v>
      </c>
      <c r="AG1044" s="209"/>
    </row>
    <row r="1045" spans="1:33" s="213" customFormat="1" ht="25.5" x14ac:dyDescent="0.2">
      <c r="A1045" s="193" t="s">
        <v>11064</v>
      </c>
      <c r="B1045" s="186" t="s">
        <v>110</v>
      </c>
      <c r="C1045" s="209" t="s">
        <v>169</v>
      </c>
      <c r="D1045" s="297" t="s">
        <v>6442</v>
      </c>
      <c r="E1045" s="297" t="s">
        <v>7313</v>
      </c>
      <c r="F1045" s="208">
        <v>21006299</v>
      </c>
      <c r="G1045" s="208" t="s">
        <v>7314</v>
      </c>
      <c r="H1045" s="208">
        <v>101443</v>
      </c>
      <c r="I1045" s="209" t="s">
        <v>7315</v>
      </c>
      <c r="J1045" s="209" t="s">
        <v>7316</v>
      </c>
      <c r="K1045" s="178" t="s">
        <v>7317</v>
      </c>
      <c r="L1045" s="209"/>
      <c r="M1045" s="209" t="s">
        <v>7318</v>
      </c>
      <c r="N1045" s="209" t="s">
        <v>7319</v>
      </c>
      <c r="O1045" s="209" t="s">
        <v>6589</v>
      </c>
      <c r="P1045" s="186">
        <v>1</v>
      </c>
      <c r="Q1045" s="296">
        <v>100000</v>
      </c>
      <c r="R1045" s="301">
        <v>100000</v>
      </c>
      <c r="S1045" s="211">
        <v>1</v>
      </c>
      <c r="T1045" s="211">
        <v>1</v>
      </c>
      <c r="U1045" s="233">
        <v>6</v>
      </c>
      <c r="V1045" s="351" t="s">
        <v>422</v>
      </c>
      <c r="W1045" s="233">
        <v>19</v>
      </c>
      <c r="X1045" s="233">
        <v>115</v>
      </c>
      <c r="Y1045" s="233">
        <v>14</v>
      </c>
      <c r="Z1045" s="211" t="s">
        <v>33</v>
      </c>
      <c r="AA1045" s="209">
        <v>21</v>
      </c>
      <c r="AB1045" s="212" t="s">
        <v>6598</v>
      </c>
      <c r="AC1045" s="209"/>
      <c r="AD1045" s="209">
        <v>1000</v>
      </c>
      <c r="AE1045" s="209">
        <v>0</v>
      </c>
      <c r="AF1045" s="209">
        <v>10</v>
      </c>
      <c r="AG1045" s="209"/>
    </row>
    <row r="1046" spans="1:33" s="213" customFormat="1" ht="25.5" x14ac:dyDescent="0.2">
      <c r="A1046" s="193" t="s">
        <v>11065</v>
      </c>
      <c r="B1046" s="186" t="s">
        <v>110</v>
      </c>
      <c r="C1046" s="209" t="s">
        <v>169</v>
      </c>
      <c r="D1046" s="297" t="s">
        <v>6442</v>
      </c>
      <c r="E1046" s="297" t="s">
        <v>7313</v>
      </c>
      <c r="F1046" s="208">
        <v>21006299</v>
      </c>
      <c r="G1046" s="208" t="s">
        <v>7314</v>
      </c>
      <c r="H1046" s="208">
        <v>101443</v>
      </c>
      <c r="I1046" s="209" t="s">
        <v>7315</v>
      </c>
      <c r="J1046" s="209" t="s">
        <v>7316</v>
      </c>
      <c r="K1046" s="178" t="s">
        <v>7317</v>
      </c>
      <c r="L1046" s="209"/>
      <c r="M1046" s="209" t="s">
        <v>7318</v>
      </c>
      <c r="N1046" s="209" t="s">
        <v>6452</v>
      </c>
      <c r="O1046" s="209" t="s">
        <v>6589</v>
      </c>
      <c r="P1046" s="186">
        <v>1</v>
      </c>
      <c r="Q1046" s="296">
        <v>1187400</v>
      </c>
      <c r="R1046" s="301">
        <v>485000</v>
      </c>
      <c r="S1046" s="211">
        <v>1</v>
      </c>
      <c r="T1046" s="211">
        <v>1</v>
      </c>
      <c r="U1046" s="233">
        <v>6</v>
      </c>
      <c r="V1046" s="351" t="s">
        <v>422</v>
      </c>
      <c r="W1046" s="233">
        <v>19</v>
      </c>
      <c r="X1046" s="233">
        <v>115</v>
      </c>
      <c r="Y1046" s="233">
        <v>14</v>
      </c>
      <c r="Z1046" s="211" t="s">
        <v>33</v>
      </c>
      <c r="AA1046" s="209">
        <v>23</v>
      </c>
      <c r="AB1046" s="212" t="s">
        <v>6598</v>
      </c>
      <c r="AC1046" s="209"/>
      <c r="AD1046" s="209">
        <v>1000</v>
      </c>
      <c r="AE1046" s="209">
        <v>0</v>
      </c>
      <c r="AF1046" s="209">
        <v>12</v>
      </c>
      <c r="AG1046" s="209"/>
    </row>
    <row r="1047" spans="1:33" s="213" customFormat="1" ht="25.5" x14ac:dyDescent="0.2">
      <c r="A1047" s="193" t="s">
        <v>11066</v>
      </c>
      <c r="B1047" s="186" t="s">
        <v>110</v>
      </c>
      <c r="C1047" s="209" t="s">
        <v>169</v>
      </c>
      <c r="D1047" s="297" t="s">
        <v>6442</v>
      </c>
      <c r="E1047" s="297" t="s">
        <v>7320</v>
      </c>
      <c r="F1047" s="208">
        <v>21000230</v>
      </c>
      <c r="G1047" s="208" t="s">
        <v>7321</v>
      </c>
      <c r="H1047" s="208">
        <v>147747</v>
      </c>
      <c r="I1047" s="209" t="s">
        <v>7322</v>
      </c>
      <c r="J1047" s="209" t="s">
        <v>7323</v>
      </c>
      <c r="K1047" s="178" t="s">
        <v>7324</v>
      </c>
      <c r="L1047" s="209"/>
      <c r="M1047" s="209" t="s">
        <v>7325</v>
      </c>
      <c r="N1047" s="209" t="s">
        <v>6452</v>
      </c>
      <c r="O1047" s="209" t="s">
        <v>7326</v>
      </c>
      <c r="P1047" s="186">
        <v>1</v>
      </c>
      <c r="Q1047" s="296">
        <v>50000</v>
      </c>
      <c r="R1047" s="301">
        <v>20000</v>
      </c>
      <c r="S1047" s="211">
        <v>1</v>
      </c>
      <c r="T1047" s="211">
        <v>1</v>
      </c>
      <c r="U1047" s="233">
        <v>6</v>
      </c>
      <c r="V1047" s="351" t="s">
        <v>422</v>
      </c>
      <c r="W1047" s="233">
        <v>19</v>
      </c>
      <c r="X1047" s="233">
        <v>115</v>
      </c>
      <c r="Y1047" s="233">
        <v>14</v>
      </c>
      <c r="Z1047" s="211" t="s">
        <v>33</v>
      </c>
      <c r="AA1047" s="209">
        <v>23</v>
      </c>
      <c r="AB1047" s="212" t="s">
        <v>7327</v>
      </c>
      <c r="AC1047" s="209"/>
      <c r="AD1047" s="209">
        <v>38</v>
      </c>
      <c r="AE1047" s="209">
        <v>0</v>
      </c>
      <c r="AF1047" s="209">
        <v>1</v>
      </c>
      <c r="AG1047" s="209"/>
    </row>
    <row r="1048" spans="1:33" s="213" customFormat="1" ht="25.5" x14ac:dyDescent="0.2">
      <c r="A1048" s="193" t="s">
        <v>11067</v>
      </c>
      <c r="B1048" s="186" t="s">
        <v>110</v>
      </c>
      <c r="C1048" s="209" t="s">
        <v>169</v>
      </c>
      <c r="D1048" s="297" t="s">
        <v>6442</v>
      </c>
      <c r="E1048" s="297" t="s">
        <v>7328</v>
      </c>
      <c r="F1048" s="208">
        <v>21002850</v>
      </c>
      <c r="G1048" s="208" t="s">
        <v>7329</v>
      </c>
      <c r="H1048" s="208">
        <v>81319</v>
      </c>
      <c r="I1048" s="209" t="s">
        <v>7330</v>
      </c>
      <c r="J1048" s="209" t="s">
        <v>7331</v>
      </c>
      <c r="K1048" s="209"/>
      <c r="L1048" s="209"/>
      <c r="M1048" s="209" t="s">
        <v>7332</v>
      </c>
      <c r="N1048" s="209" t="s">
        <v>6452</v>
      </c>
      <c r="O1048" s="209" t="s">
        <v>7333</v>
      </c>
      <c r="P1048" s="186">
        <v>1</v>
      </c>
      <c r="Q1048" s="296">
        <v>30000</v>
      </c>
      <c r="R1048" s="301">
        <v>20000</v>
      </c>
      <c r="S1048" s="211">
        <v>1</v>
      </c>
      <c r="T1048" s="211">
        <v>1</v>
      </c>
      <c r="U1048" s="233">
        <v>6</v>
      </c>
      <c r="V1048" s="351" t="s">
        <v>422</v>
      </c>
      <c r="W1048" s="233">
        <v>19</v>
      </c>
      <c r="X1048" s="233">
        <v>115</v>
      </c>
      <c r="Y1048" s="233">
        <v>14</v>
      </c>
      <c r="Z1048" s="211" t="s">
        <v>33</v>
      </c>
      <c r="AA1048" s="209">
        <v>23</v>
      </c>
      <c r="AB1048" s="212" t="s">
        <v>7327</v>
      </c>
      <c r="AC1048" s="209"/>
      <c r="AD1048" s="209">
        <v>34</v>
      </c>
      <c r="AE1048" s="209">
        <v>0</v>
      </c>
      <c r="AF1048" s="209">
        <v>0</v>
      </c>
      <c r="AG1048" s="209"/>
    </row>
    <row r="1049" spans="1:33" s="213" customFormat="1" ht="25.5" x14ac:dyDescent="0.2">
      <c r="A1049" s="193" t="s">
        <v>11068</v>
      </c>
      <c r="B1049" s="186" t="s">
        <v>110</v>
      </c>
      <c r="C1049" s="209" t="s">
        <v>169</v>
      </c>
      <c r="D1049" s="297" t="s">
        <v>6442</v>
      </c>
      <c r="E1049" s="297" t="s">
        <v>7334</v>
      </c>
      <c r="F1049" s="208">
        <v>21004617</v>
      </c>
      <c r="G1049" s="208" t="s">
        <v>12740</v>
      </c>
      <c r="H1049" s="208" t="s">
        <v>12739</v>
      </c>
      <c r="I1049" s="209" t="s">
        <v>7335</v>
      </c>
      <c r="J1049" s="209" t="s">
        <v>7336</v>
      </c>
      <c r="K1049" s="178" t="s">
        <v>7337</v>
      </c>
      <c r="L1049" s="209"/>
      <c r="M1049" s="209" t="s">
        <v>7338</v>
      </c>
      <c r="N1049" s="209" t="s">
        <v>6452</v>
      </c>
      <c r="O1049" s="209" t="s">
        <v>7339</v>
      </c>
      <c r="P1049" s="186">
        <v>1</v>
      </c>
      <c r="Q1049" s="296">
        <v>30000</v>
      </c>
      <c r="R1049" s="301">
        <v>10000</v>
      </c>
      <c r="S1049" s="211">
        <v>1</v>
      </c>
      <c r="T1049" s="211">
        <v>1</v>
      </c>
      <c r="U1049" s="233">
        <v>6</v>
      </c>
      <c r="V1049" s="351" t="s">
        <v>422</v>
      </c>
      <c r="W1049" s="233">
        <v>19</v>
      </c>
      <c r="X1049" s="233">
        <v>115</v>
      </c>
      <c r="Y1049" s="233">
        <v>14</v>
      </c>
      <c r="Z1049" s="211" t="s">
        <v>33</v>
      </c>
      <c r="AA1049" s="209">
        <v>23</v>
      </c>
      <c r="AB1049" s="212" t="s">
        <v>6454</v>
      </c>
      <c r="AC1049" s="209"/>
      <c r="AD1049" s="209">
        <v>8</v>
      </c>
      <c r="AE1049" s="209">
        <v>0</v>
      </c>
      <c r="AF1049" s="209">
        <v>1</v>
      </c>
      <c r="AG1049" s="209"/>
    </row>
    <row r="1050" spans="1:33" s="213" customFormat="1" ht="25.5" x14ac:dyDescent="0.2">
      <c r="A1050" s="193" t="s">
        <v>11069</v>
      </c>
      <c r="B1050" s="186" t="s">
        <v>110</v>
      </c>
      <c r="C1050" s="209" t="s">
        <v>169</v>
      </c>
      <c r="D1050" s="297" t="s">
        <v>6442</v>
      </c>
      <c r="E1050" s="297" t="s">
        <v>7340</v>
      </c>
      <c r="F1050" s="208">
        <v>21008480</v>
      </c>
      <c r="G1050" s="208" t="s">
        <v>7341</v>
      </c>
      <c r="H1050" s="208">
        <v>180977</v>
      </c>
      <c r="I1050" s="209" t="s">
        <v>7342</v>
      </c>
      <c r="J1050" s="209" t="s">
        <v>7343</v>
      </c>
      <c r="K1050" s="178" t="s">
        <v>7344</v>
      </c>
      <c r="L1050" s="209"/>
      <c r="M1050" s="209" t="s">
        <v>7345</v>
      </c>
      <c r="N1050" s="209" t="s">
        <v>6452</v>
      </c>
      <c r="O1050" s="209" t="s">
        <v>7346</v>
      </c>
      <c r="P1050" s="186">
        <v>1</v>
      </c>
      <c r="Q1050" s="296">
        <v>25000</v>
      </c>
      <c r="R1050" s="301">
        <v>8000</v>
      </c>
      <c r="S1050" s="211">
        <v>1</v>
      </c>
      <c r="T1050" s="211">
        <v>1</v>
      </c>
      <c r="U1050" s="233">
        <v>6</v>
      </c>
      <c r="V1050" s="351" t="s">
        <v>422</v>
      </c>
      <c r="W1050" s="233">
        <v>19</v>
      </c>
      <c r="X1050" s="233">
        <v>115</v>
      </c>
      <c r="Y1050" s="233">
        <v>14</v>
      </c>
      <c r="Z1050" s="211" t="s">
        <v>33</v>
      </c>
      <c r="AA1050" s="209">
        <v>23</v>
      </c>
      <c r="AB1050" s="212" t="s">
        <v>6454</v>
      </c>
      <c r="AC1050" s="209"/>
      <c r="AD1050" s="209">
        <v>15</v>
      </c>
      <c r="AE1050" s="209">
        <v>0</v>
      </c>
      <c r="AF1050" s="209">
        <v>1</v>
      </c>
      <c r="AG1050" s="209"/>
    </row>
    <row r="1051" spans="1:33" s="213" customFormat="1" ht="25.5" x14ac:dyDescent="0.2">
      <c r="A1051" s="193" t="s">
        <v>11070</v>
      </c>
      <c r="B1051" s="186" t="s">
        <v>110</v>
      </c>
      <c r="C1051" s="209" t="s">
        <v>169</v>
      </c>
      <c r="D1051" s="297" t="s">
        <v>6442</v>
      </c>
      <c r="E1051" s="297" t="s">
        <v>7347</v>
      </c>
      <c r="F1051" s="208">
        <v>4000491</v>
      </c>
      <c r="G1051" s="208" t="s">
        <v>7348</v>
      </c>
      <c r="H1051" s="208">
        <v>6998</v>
      </c>
      <c r="I1051" s="209" t="s">
        <v>7349</v>
      </c>
      <c r="J1051" s="209" t="s">
        <v>7350</v>
      </c>
      <c r="K1051" s="178" t="s">
        <v>7351</v>
      </c>
      <c r="L1051" s="209"/>
      <c r="M1051" s="209" t="s">
        <v>7352</v>
      </c>
      <c r="N1051" s="209" t="s">
        <v>7353</v>
      </c>
      <c r="O1051" s="209" t="s">
        <v>7352</v>
      </c>
      <c r="P1051" s="186">
        <v>1</v>
      </c>
      <c r="Q1051" s="296">
        <v>83000</v>
      </c>
      <c r="R1051" s="301">
        <v>15000</v>
      </c>
      <c r="S1051" s="211">
        <v>1</v>
      </c>
      <c r="T1051" s="211">
        <v>1</v>
      </c>
      <c r="U1051" s="233">
        <v>6</v>
      </c>
      <c r="V1051" s="351" t="s">
        <v>440</v>
      </c>
      <c r="W1051" s="233">
        <v>19</v>
      </c>
      <c r="X1051" s="233">
        <v>115</v>
      </c>
      <c r="Y1051" s="233">
        <v>14</v>
      </c>
      <c r="Z1051" s="211" t="s">
        <v>33</v>
      </c>
      <c r="AA1051" s="209">
        <v>23</v>
      </c>
      <c r="AB1051" s="212" t="s">
        <v>439</v>
      </c>
      <c r="AC1051" s="209"/>
      <c r="AD1051" s="209">
        <v>30</v>
      </c>
      <c r="AE1051" s="209">
        <v>0</v>
      </c>
      <c r="AF1051" s="209">
        <v>1</v>
      </c>
      <c r="AG1051" s="209"/>
    </row>
    <row r="1052" spans="1:33" s="213" customFormat="1" ht="25.5" x14ac:dyDescent="0.2">
      <c r="A1052" s="193" t="s">
        <v>11071</v>
      </c>
      <c r="B1052" s="186" t="s">
        <v>110</v>
      </c>
      <c r="C1052" s="209" t="s">
        <v>169</v>
      </c>
      <c r="D1052" s="297" t="s">
        <v>6442</v>
      </c>
      <c r="E1052" s="297" t="s">
        <v>7354</v>
      </c>
      <c r="F1052" s="208">
        <v>21002859</v>
      </c>
      <c r="G1052" s="208" t="s">
        <v>2001</v>
      </c>
      <c r="H1052" s="208">
        <v>50121</v>
      </c>
      <c r="I1052" s="209" t="s">
        <v>7355</v>
      </c>
      <c r="J1052" s="209" t="s">
        <v>7356</v>
      </c>
      <c r="K1052" s="178" t="s">
        <v>7357</v>
      </c>
      <c r="L1052" s="209"/>
      <c r="M1052" s="209" t="s">
        <v>7358</v>
      </c>
      <c r="N1052" s="209" t="s">
        <v>7359</v>
      </c>
      <c r="O1052" s="209" t="s">
        <v>7360</v>
      </c>
      <c r="P1052" s="186">
        <v>1</v>
      </c>
      <c r="Q1052" s="296">
        <v>57000</v>
      </c>
      <c r="R1052" s="301">
        <v>20000</v>
      </c>
      <c r="S1052" s="211">
        <v>1</v>
      </c>
      <c r="T1052" s="211">
        <v>1</v>
      </c>
      <c r="U1052" s="233">
        <v>6</v>
      </c>
      <c r="V1052" s="351" t="s">
        <v>491</v>
      </c>
      <c r="W1052" s="233">
        <v>19</v>
      </c>
      <c r="X1052" s="233">
        <v>115</v>
      </c>
      <c r="Y1052" s="233">
        <v>14</v>
      </c>
      <c r="Z1052" s="211" t="s">
        <v>33</v>
      </c>
      <c r="AA1052" s="209">
        <v>23</v>
      </c>
      <c r="AB1052" s="212" t="s">
        <v>7361</v>
      </c>
      <c r="AC1052" s="209"/>
      <c r="AD1052" s="209">
        <v>200</v>
      </c>
      <c r="AE1052" s="209">
        <v>0</v>
      </c>
      <c r="AF1052" s="209">
        <v>4</v>
      </c>
      <c r="AG1052" s="209"/>
    </row>
    <row r="1053" spans="1:33" s="213" customFormat="1" ht="25.5" x14ac:dyDescent="0.2">
      <c r="A1053" s="193" t="s">
        <v>11072</v>
      </c>
      <c r="B1053" s="186" t="s">
        <v>110</v>
      </c>
      <c r="C1053" s="209" t="s">
        <v>169</v>
      </c>
      <c r="D1053" s="297" t="s">
        <v>6442</v>
      </c>
      <c r="E1053" s="297" t="s">
        <v>7362</v>
      </c>
      <c r="F1053" s="208">
        <v>1507</v>
      </c>
      <c r="G1053" s="208" t="s">
        <v>7363</v>
      </c>
      <c r="H1053" s="208">
        <v>80772</v>
      </c>
      <c r="I1053" s="209" t="s">
        <v>7364</v>
      </c>
      <c r="J1053" s="209" t="s">
        <v>7365</v>
      </c>
      <c r="K1053" s="178" t="s">
        <v>7366</v>
      </c>
      <c r="L1053" s="209"/>
      <c r="M1053" s="209" t="s">
        <v>7367</v>
      </c>
      <c r="N1053" s="209" t="s">
        <v>7368</v>
      </c>
      <c r="O1053" s="209" t="s">
        <v>7367</v>
      </c>
      <c r="P1053" s="186">
        <v>1</v>
      </c>
      <c r="Q1053" s="296">
        <v>65000</v>
      </c>
      <c r="R1053" s="301">
        <v>15000</v>
      </c>
      <c r="S1053" s="211">
        <v>1</v>
      </c>
      <c r="T1053" s="211">
        <v>1</v>
      </c>
      <c r="U1053" s="233">
        <v>6</v>
      </c>
      <c r="V1053" s="351" t="s">
        <v>422</v>
      </c>
      <c r="W1053" s="233">
        <v>8</v>
      </c>
      <c r="X1053" s="233">
        <v>115</v>
      </c>
      <c r="Y1053" s="233">
        <v>14</v>
      </c>
      <c r="Z1053" s="211" t="s">
        <v>33</v>
      </c>
      <c r="AA1053" s="209">
        <v>23</v>
      </c>
      <c r="AB1053" s="212" t="s">
        <v>6454</v>
      </c>
      <c r="AC1053" s="209"/>
      <c r="AD1053" s="209">
        <v>700</v>
      </c>
      <c r="AE1053" s="209">
        <v>0</v>
      </c>
      <c r="AF1053" s="209">
        <v>0</v>
      </c>
      <c r="AG1053" s="209"/>
    </row>
    <row r="1054" spans="1:33" s="213" customFormat="1" ht="25.5" x14ac:dyDescent="0.2">
      <c r="A1054" s="193" t="s">
        <v>11073</v>
      </c>
      <c r="B1054" s="186" t="s">
        <v>110</v>
      </c>
      <c r="C1054" s="209" t="s">
        <v>169</v>
      </c>
      <c r="D1054" s="297" t="s">
        <v>6442</v>
      </c>
      <c r="E1054" s="297" t="s">
        <v>7369</v>
      </c>
      <c r="F1054" s="208">
        <v>21006338</v>
      </c>
      <c r="G1054" s="208" t="s">
        <v>7370</v>
      </c>
      <c r="H1054" s="208">
        <v>30147</v>
      </c>
      <c r="I1054" s="209" t="s">
        <v>7371</v>
      </c>
      <c r="J1054" s="209" t="s">
        <v>7372</v>
      </c>
      <c r="K1054" s="178" t="s">
        <v>6740</v>
      </c>
      <c r="L1054" s="209"/>
      <c r="M1054" s="209" t="s">
        <v>7373</v>
      </c>
      <c r="N1054" s="209" t="s">
        <v>7374</v>
      </c>
      <c r="O1054" s="209" t="s">
        <v>6742</v>
      </c>
      <c r="P1054" s="186">
        <v>1</v>
      </c>
      <c r="Q1054" s="296">
        <v>80000</v>
      </c>
      <c r="R1054" s="301">
        <v>20000</v>
      </c>
      <c r="S1054" s="211">
        <v>1</v>
      </c>
      <c r="T1054" s="211">
        <v>1</v>
      </c>
      <c r="U1054" s="233">
        <v>6</v>
      </c>
      <c r="V1054" s="351" t="s">
        <v>422</v>
      </c>
      <c r="W1054" s="233">
        <v>19</v>
      </c>
      <c r="X1054" s="233">
        <v>115</v>
      </c>
      <c r="Y1054" s="233">
        <v>14</v>
      </c>
      <c r="Z1054" s="211" t="s">
        <v>33</v>
      </c>
      <c r="AA1054" s="209">
        <v>23</v>
      </c>
      <c r="AB1054" s="212" t="s">
        <v>6598</v>
      </c>
      <c r="AC1054" s="209"/>
      <c r="AD1054" s="209">
        <v>650</v>
      </c>
      <c r="AE1054" s="209">
        <v>0</v>
      </c>
      <c r="AF1054" s="209">
        <v>2</v>
      </c>
      <c r="AG1054" s="209"/>
    </row>
    <row r="1055" spans="1:33" s="213" customFormat="1" ht="25.5" x14ac:dyDescent="0.2">
      <c r="A1055" s="193" t="s">
        <v>11074</v>
      </c>
      <c r="B1055" s="186" t="s">
        <v>110</v>
      </c>
      <c r="C1055" s="209" t="s">
        <v>169</v>
      </c>
      <c r="D1055" s="297" t="s">
        <v>6442</v>
      </c>
      <c r="E1055" s="297" t="s">
        <v>7375</v>
      </c>
      <c r="F1055" s="208">
        <v>1</v>
      </c>
      <c r="G1055" s="208" t="s">
        <v>7376</v>
      </c>
      <c r="H1055" s="208">
        <v>80527</v>
      </c>
      <c r="I1055" s="209" t="s">
        <v>7377</v>
      </c>
      <c r="J1055" s="209" t="s">
        <v>7378</v>
      </c>
      <c r="K1055" s="178" t="s">
        <v>7379</v>
      </c>
      <c r="L1055" s="209"/>
      <c r="M1055" s="209" t="s">
        <v>7380</v>
      </c>
      <c r="N1055" s="209" t="s">
        <v>7381</v>
      </c>
      <c r="O1055" s="209" t="s">
        <v>7380</v>
      </c>
      <c r="P1055" s="186">
        <v>1</v>
      </c>
      <c r="Q1055" s="296">
        <v>130000</v>
      </c>
      <c r="R1055" s="301">
        <v>30000</v>
      </c>
      <c r="S1055" s="211">
        <v>1</v>
      </c>
      <c r="T1055" s="211">
        <v>1</v>
      </c>
      <c r="U1055" s="233">
        <v>6</v>
      </c>
      <c r="V1055" s="351" t="s">
        <v>422</v>
      </c>
      <c r="W1055" s="233">
        <v>19</v>
      </c>
      <c r="X1055" s="233">
        <v>115</v>
      </c>
      <c r="Y1055" s="233">
        <v>14</v>
      </c>
      <c r="Z1055" s="211" t="s">
        <v>33</v>
      </c>
      <c r="AA1055" s="209">
        <v>23</v>
      </c>
      <c r="AB1055" s="212" t="s">
        <v>6454</v>
      </c>
      <c r="AC1055" s="209"/>
      <c r="AD1055" s="209">
        <v>450</v>
      </c>
      <c r="AE1055" s="209">
        <v>0</v>
      </c>
      <c r="AF1055" s="209">
        <v>5</v>
      </c>
      <c r="AG1055" s="209"/>
    </row>
    <row r="1056" spans="1:33" s="213" customFormat="1" ht="25.5" x14ac:dyDescent="0.2">
      <c r="A1056" s="193" t="s">
        <v>11075</v>
      </c>
      <c r="B1056" s="186" t="s">
        <v>110</v>
      </c>
      <c r="C1056" s="209" t="s">
        <v>169</v>
      </c>
      <c r="D1056" s="297" t="s">
        <v>6442</v>
      </c>
      <c r="E1056" s="297" t="s">
        <v>7382</v>
      </c>
      <c r="F1056" s="208">
        <v>21006811</v>
      </c>
      <c r="G1056" s="208" t="s">
        <v>7383</v>
      </c>
      <c r="H1056" s="208">
        <v>117945</v>
      </c>
      <c r="I1056" s="209" t="s">
        <v>7384</v>
      </c>
      <c r="J1056" s="209" t="s">
        <v>7385</v>
      </c>
      <c r="K1056" s="178" t="s">
        <v>7386</v>
      </c>
      <c r="L1056" s="209"/>
      <c r="M1056" s="209" t="s">
        <v>7387</v>
      </c>
      <c r="N1056" s="209" t="s">
        <v>7388</v>
      </c>
      <c r="O1056" s="209" t="s">
        <v>7387</v>
      </c>
      <c r="P1056" s="186">
        <v>1</v>
      </c>
      <c r="Q1056" s="296">
        <v>69403.55</v>
      </c>
      <c r="R1056" s="301">
        <v>10000</v>
      </c>
      <c r="S1056" s="211">
        <v>1</v>
      </c>
      <c r="T1056" s="211">
        <v>1</v>
      </c>
      <c r="U1056" s="233">
        <v>6</v>
      </c>
      <c r="V1056" s="351" t="s">
        <v>458</v>
      </c>
      <c r="W1056" s="233">
        <v>19</v>
      </c>
      <c r="X1056" s="233">
        <v>115</v>
      </c>
      <c r="Y1056" s="233">
        <v>14</v>
      </c>
      <c r="Z1056" s="211" t="s">
        <v>33</v>
      </c>
      <c r="AA1056" s="209">
        <v>21</v>
      </c>
      <c r="AB1056" s="212" t="s">
        <v>457</v>
      </c>
      <c r="AC1056" s="209"/>
      <c r="AD1056" s="209">
        <v>11</v>
      </c>
      <c r="AE1056" s="209">
        <v>0</v>
      </c>
      <c r="AF1056" s="209">
        <v>1</v>
      </c>
      <c r="AG1056" s="209"/>
    </row>
    <row r="1057" spans="1:33" s="213" customFormat="1" ht="25.5" x14ac:dyDescent="0.2">
      <c r="A1057" s="193" t="s">
        <v>11076</v>
      </c>
      <c r="B1057" s="186" t="s">
        <v>110</v>
      </c>
      <c r="C1057" s="209" t="s">
        <v>175</v>
      </c>
      <c r="D1057" s="297" t="s">
        <v>6442</v>
      </c>
      <c r="E1057" s="297" t="s">
        <v>7389</v>
      </c>
      <c r="F1057" s="298">
        <v>21003147</v>
      </c>
      <c r="G1057" s="298" t="s">
        <v>7390</v>
      </c>
      <c r="H1057" s="298">
        <v>81426</v>
      </c>
      <c r="I1057" s="297" t="s">
        <v>7391</v>
      </c>
      <c r="J1057" s="209"/>
      <c r="K1057" s="209"/>
      <c r="L1057" s="209"/>
      <c r="M1057" s="209" t="s">
        <v>7392</v>
      </c>
      <c r="N1057" s="209" t="s">
        <v>7393</v>
      </c>
      <c r="O1057" s="209"/>
      <c r="P1057" s="186">
        <v>1</v>
      </c>
      <c r="Q1057" s="210">
        <v>50000</v>
      </c>
      <c r="R1057" s="303">
        <v>20000</v>
      </c>
      <c r="S1057" s="211">
        <v>1</v>
      </c>
      <c r="T1057" s="211">
        <v>1</v>
      </c>
      <c r="U1057" s="233">
        <v>6</v>
      </c>
      <c r="V1057" s="351" t="s">
        <v>466</v>
      </c>
      <c r="W1057" s="233">
        <v>19</v>
      </c>
      <c r="X1057" s="233">
        <v>115</v>
      </c>
      <c r="Y1057" s="233">
        <v>14</v>
      </c>
      <c r="Z1057" s="211" t="s">
        <v>33</v>
      </c>
      <c r="AA1057" s="209">
        <v>21</v>
      </c>
      <c r="AB1057" s="212" t="s">
        <v>7394</v>
      </c>
      <c r="AC1057" s="209"/>
      <c r="AD1057" s="209">
        <v>12</v>
      </c>
      <c r="AE1057" s="209">
        <v>0</v>
      </c>
      <c r="AF1057" s="209">
        <v>0</v>
      </c>
      <c r="AG1057" s="209"/>
    </row>
    <row r="1058" spans="1:33" s="213" customFormat="1" ht="25.5" x14ac:dyDescent="0.2">
      <c r="A1058" s="193" t="s">
        <v>11077</v>
      </c>
      <c r="B1058" s="186" t="s">
        <v>110</v>
      </c>
      <c r="C1058" s="209" t="s">
        <v>175</v>
      </c>
      <c r="D1058" s="297" t="s">
        <v>6442</v>
      </c>
      <c r="E1058" s="297" t="s">
        <v>7395</v>
      </c>
      <c r="F1058" s="298">
        <v>21005640</v>
      </c>
      <c r="G1058" s="298" t="s">
        <v>7396</v>
      </c>
      <c r="H1058" s="298">
        <v>57002</v>
      </c>
      <c r="I1058" s="297" t="s">
        <v>7397</v>
      </c>
      <c r="J1058" s="209"/>
      <c r="K1058" s="209"/>
      <c r="L1058" s="209"/>
      <c r="M1058" s="209" t="s">
        <v>7398</v>
      </c>
      <c r="N1058" s="209" t="s">
        <v>7399</v>
      </c>
      <c r="O1058" s="209"/>
      <c r="P1058" s="186">
        <v>1</v>
      </c>
      <c r="Q1058" s="210">
        <v>1400000</v>
      </c>
      <c r="R1058" s="303">
        <v>600000</v>
      </c>
      <c r="S1058" s="211">
        <v>1</v>
      </c>
      <c r="T1058" s="211">
        <v>1</v>
      </c>
      <c r="U1058" s="233">
        <v>6</v>
      </c>
      <c r="V1058" s="351" t="s">
        <v>466</v>
      </c>
      <c r="W1058" s="233">
        <v>19</v>
      </c>
      <c r="X1058" s="233">
        <v>115</v>
      </c>
      <c r="Y1058" s="233">
        <v>14</v>
      </c>
      <c r="Z1058" s="211" t="s">
        <v>33</v>
      </c>
      <c r="AA1058" s="209">
        <v>21</v>
      </c>
      <c r="AB1058" s="212" t="s">
        <v>7400</v>
      </c>
      <c r="AC1058" s="209"/>
      <c r="AD1058" s="209">
        <v>32</v>
      </c>
      <c r="AE1058" s="209">
        <v>3</v>
      </c>
      <c r="AF1058" s="209">
        <v>0</v>
      </c>
      <c r="AG1058" s="209"/>
    </row>
    <row r="1059" spans="1:33" s="213" customFormat="1" ht="25.5" x14ac:dyDescent="0.2">
      <c r="A1059" s="193" t="s">
        <v>11078</v>
      </c>
      <c r="B1059" s="186" t="s">
        <v>110</v>
      </c>
      <c r="C1059" s="209" t="s">
        <v>175</v>
      </c>
      <c r="D1059" s="297" t="s">
        <v>6442</v>
      </c>
      <c r="E1059" s="297" t="s">
        <v>7401</v>
      </c>
      <c r="F1059" s="298">
        <v>1004</v>
      </c>
      <c r="G1059" s="298" t="s">
        <v>7402</v>
      </c>
      <c r="H1059" s="298">
        <v>82856</v>
      </c>
      <c r="I1059" s="297" t="s">
        <v>7403</v>
      </c>
      <c r="J1059" s="209"/>
      <c r="K1059" s="209"/>
      <c r="L1059" s="209"/>
      <c r="M1059" s="209" t="s">
        <v>7404</v>
      </c>
      <c r="N1059" s="209" t="s">
        <v>7405</v>
      </c>
      <c r="O1059" s="209"/>
      <c r="P1059" s="186">
        <v>1</v>
      </c>
      <c r="Q1059" s="210">
        <v>1400000</v>
      </c>
      <c r="R1059" s="303">
        <v>750000</v>
      </c>
      <c r="S1059" s="211">
        <v>1</v>
      </c>
      <c r="T1059" s="211">
        <v>1</v>
      </c>
      <c r="U1059" s="233">
        <v>6</v>
      </c>
      <c r="V1059" s="351" t="s">
        <v>466</v>
      </c>
      <c r="W1059" s="233">
        <v>19</v>
      </c>
      <c r="X1059" s="233">
        <v>115</v>
      </c>
      <c r="Y1059" s="233">
        <v>14</v>
      </c>
      <c r="Z1059" s="211" t="s">
        <v>33</v>
      </c>
      <c r="AA1059" s="209">
        <v>21</v>
      </c>
      <c r="AB1059" s="209" t="s">
        <v>7405</v>
      </c>
      <c r="AC1059" s="209"/>
      <c r="AD1059" s="209">
        <v>0</v>
      </c>
      <c r="AE1059" s="209">
        <v>4</v>
      </c>
      <c r="AF1059" s="209">
        <v>0</v>
      </c>
      <c r="AG1059" s="209"/>
    </row>
    <row r="1060" spans="1:33" s="213" customFormat="1" ht="25.5" x14ac:dyDescent="0.2">
      <c r="A1060" s="193" t="s">
        <v>11079</v>
      </c>
      <c r="B1060" s="186" t="s">
        <v>110</v>
      </c>
      <c r="C1060" s="209" t="s">
        <v>175</v>
      </c>
      <c r="D1060" s="297" t="s">
        <v>6442</v>
      </c>
      <c r="E1060" s="297" t="s">
        <v>7401</v>
      </c>
      <c r="F1060" s="298">
        <v>1004</v>
      </c>
      <c r="G1060" s="298" t="s">
        <v>7402</v>
      </c>
      <c r="H1060" s="298">
        <v>82856</v>
      </c>
      <c r="I1060" s="297" t="s">
        <v>7403</v>
      </c>
      <c r="J1060" s="209"/>
      <c r="K1060" s="209"/>
      <c r="L1060" s="209"/>
      <c r="M1060" s="209" t="s">
        <v>7404</v>
      </c>
      <c r="N1060" s="209" t="s">
        <v>7406</v>
      </c>
      <c r="O1060" s="209"/>
      <c r="P1060" s="186">
        <v>1</v>
      </c>
      <c r="Q1060" s="210">
        <v>50000</v>
      </c>
      <c r="R1060" s="303">
        <v>15000</v>
      </c>
      <c r="S1060" s="211">
        <v>1</v>
      </c>
      <c r="T1060" s="211">
        <v>1</v>
      </c>
      <c r="U1060" s="233">
        <v>6</v>
      </c>
      <c r="V1060" s="351" t="s">
        <v>466</v>
      </c>
      <c r="W1060" s="233">
        <v>8</v>
      </c>
      <c r="X1060" s="233">
        <v>115</v>
      </c>
      <c r="Y1060" s="233">
        <v>14</v>
      </c>
      <c r="Z1060" s="211" t="s">
        <v>33</v>
      </c>
      <c r="AA1060" s="209">
        <v>21</v>
      </c>
      <c r="AB1060" s="209" t="s">
        <v>7406</v>
      </c>
      <c r="AC1060" s="209"/>
      <c r="AD1060" s="209">
        <v>0</v>
      </c>
      <c r="AE1060" s="209">
        <v>0</v>
      </c>
      <c r="AF1060" s="209">
        <v>0</v>
      </c>
      <c r="AG1060" s="209"/>
    </row>
    <row r="1061" spans="1:33" s="213" customFormat="1" ht="25.5" x14ac:dyDescent="0.2">
      <c r="A1061" s="193" t="s">
        <v>11080</v>
      </c>
      <c r="B1061" s="186" t="s">
        <v>110</v>
      </c>
      <c r="C1061" s="209" t="s">
        <v>175</v>
      </c>
      <c r="D1061" s="297" t="s">
        <v>6442</v>
      </c>
      <c r="E1061" s="297" t="s">
        <v>7401</v>
      </c>
      <c r="F1061" s="298">
        <v>1004</v>
      </c>
      <c r="G1061" s="298" t="s">
        <v>7402</v>
      </c>
      <c r="H1061" s="298">
        <v>82856</v>
      </c>
      <c r="I1061" s="297" t="s">
        <v>7403</v>
      </c>
      <c r="J1061" s="209"/>
      <c r="K1061" s="209"/>
      <c r="L1061" s="209"/>
      <c r="M1061" s="209" t="s">
        <v>7404</v>
      </c>
      <c r="N1061" s="209" t="s">
        <v>7407</v>
      </c>
      <c r="O1061" s="209"/>
      <c r="P1061" s="186">
        <v>1</v>
      </c>
      <c r="Q1061" s="210">
        <v>82711</v>
      </c>
      <c r="R1061" s="303">
        <v>25000</v>
      </c>
      <c r="S1061" s="211">
        <v>1</v>
      </c>
      <c r="T1061" s="211">
        <v>1</v>
      </c>
      <c r="U1061" s="233">
        <v>6</v>
      </c>
      <c r="V1061" s="351" t="s">
        <v>466</v>
      </c>
      <c r="W1061" s="233">
        <v>19</v>
      </c>
      <c r="X1061" s="233">
        <v>115</v>
      </c>
      <c r="Y1061" s="233">
        <v>14</v>
      </c>
      <c r="Z1061" s="211" t="s">
        <v>33</v>
      </c>
      <c r="AA1061" s="209">
        <v>21</v>
      </c>
      <c r="AB1061" s="209" t="s">
        <v>7407</v>
      </c>
      <c r="AC1061" s="209"/>
      <c r="AD1061" s="209">
        <v>0</v>
      </c>
      <c r="AE1061" s="209">
        <v>0</v>
      </c>
      <c r="AF1061" s="209">
        <v>0</v>
      </c>
      <c r="AG1061" s="209"/>
    </row>
    <row r="1062" spans="1:33" s="213" customFormat="1" ht="25.5" x14ac:dyDescent="0.2">
      <c r="A1062" s="193" t="s">
        <v>11081</v>
      </c>
      <c r="B1062" s="186" t="s">
        <v>110</v>
      </c>
      <c r="C1062" s="209" t="s">
        <v>175</v>
      </c>
      <c r="D1062" s="297" t="s">
        <v>6442</v>
      </c>
      <c r="E1062" s="297" t="s">
        <v>7401</v>
      </c>
      <c r="F1062" s="298">
        <v>1004</v>
      </c>
      <c r="G1062" s="298" t="s">
        <v>7402</v>
      </c>
      <c r="H1062" s="298">
        <v>82856</v>
      </c>
      <c r="I1062" s="297" t="s">
        <v>7403</v>
      </c>
      <c r="J1062" s="209"/>
      <c r="K1062" s="209"/>
      <c r="L1062" s="209"/>
      <c r="M1062" s="209" t="s">
        <v>7404</v>
      </c>
      <c r="N1062" s="209" t="s">
        <v>7408</v>
      </c>
      <c r="O1062" s="209"/>
      <c r="P1062" s="186">
        <v>1</v>
      </c>
      <c r="Q1062" s="210">
        <v>100000</v>
      </c>
      <c r="R1062" s="303">
        <v>25000</v>
      </c>
      <c r="S1062" s="211">
        <v>1</v>
      </c>
      <c r="T1062" s="211">
        <v>1</v>
      </c>
      <c r="U1062" s="233">
        <v>6</v>
      </c>
      <c r="V1062" s="351" t="s">
        <v>466</v>
      </c>
      <c r="W1062" s="233">
        <v>19</v>
      </c>
      <c r="X1062" s="233">
        <v>115</v>
      </c>
      <c r="Y1062" s="233">
        <v>14</v>
      </c>
      <c r="Z1062" s="211" t="s">
        <v>33</v>
      </c>
      <c r="AA1062" s="209">
        <v>21</v>
      </c>
      <c r="AB1062" s="209" t="s">
        <v>7408</v>
      </c>
      <c r="AC1062" s="209"/>
      <c r="AD1062" s="209">
        <v>0</v>
      </c>
      <c r="AE1062" s="209">
        <v>0</v>
      </c>
      <c r="AF1062" s="209">
        <v>0</v>
      </c>
      <c r="AG1062" s="209"/>
    </row>
    <row r="1063" spans="1:33" s="213" customFormat="1" ht="25.5" x14ac:dyDescent="0.2">
      <c r="A1063" s="193" t="s">
        <v>11082</v>
      </c>
      <c r="B1063" s="186" t="s">
        <v>110</v>
      </c>
      <c r="C1063" s="209" t="s">
        <v>175</v>
      </c>
      <c r="D1063" s="297" t="s">
        <v>6442</v>
      </c>
      <c r="E1063" s="297" t="s">
        <v>7401</v>
      </c>
      <c r="F1063" s="298">
        <v>1004</v>
      </c>
      <c r="G1063" s="298" t="s">
        <v>7402</v>
      </c>
      <c r="H1063" s="298">
        <v>82856</v>
      </c>
      <c r="I1063" s="297" t="s">
        <v>7403</v>
      </c>
      <c r="J1063" s="209"/>
      <c r="K1063" s="209"/>
      <c r="L1063" s="209"/>
      <c r="M1063" s="209" t="s">
        <v>7404</v>
      </c>
      <c r="N1063" s="209" t="s">
        <v>7409</v>
      </c>
      <c r="O1063" s="209"/>
      <c r="P1063" s="186">
        <v>1</v>
      </c>
      <c r="Q1063" s="210">
        <v>80000</v>
      </c>
      <c r="R1063" s="303">
        <v>30000</v>
      </c>
      <c r="S1063" s="211">
        <v>1</v>
      </c>
      <c r="T1063" s="211">
        <v>1</v>
      </c>
      <c r="U1063" s="233">
        <v>6</v>
      </c>
      <c r="V1063" s="351" t="s">
        <v>466</v>
      </c>
      <c r="W1063" s="233">
        <v>19</v>
      </c>
      <c r="X1063" s="233">
        <v>115</v>
      </c>
      <c r="Y1063" s="233">
        <v>14</v>
      </c>
      <c r="Z1063" s="211" t="s">
        <v>33</v>
      </c>
      <c r="AA1063" s="209">
        <v>21</v>
      </c>
      <c r="AB1063" s="209" t="s">
        <v>7410</v>
      </c>
      <c r="AC1063" s="209"/>
      <c r="AD1063" s="209">
        <v>0</v>
      </c>
      <c r="AE1063" s="209">
        <v>0</v>
      </c>
      <c r="AF1063" s="209">
        <v>0</v>
      </c>
      <c r="AG1063" s="209"/>
    </row>
    <row r="1064" spans="1:33" s="213" customFormat="1" ht="25.5" x14ac:dyDescent="0.2">
      <c r="A1064" s="193" t="s">
        <v>11083</v>
      </c>
      <c r="B1064" s="186" t="s">
        <v>110</v>
      </c>
      <c r="C1064" s="209" t="s">
        <v>175</v>
      </c>
      <c r="D1064" s="297" t="s">
        <v>6442</v>
      </c>
      <c r="E1064" s="297" t="s">
        <v>7411</v>
      </c>
      <c r="F1064" s="298">
        <v>1373</v>
      </c>
      <c r="G1064" s="298" t="s">
        <v>7412</v>
      </c>
      <c r="H1064" s="298">
        <v>142441</v>
      </c>
      <c r="I1064" s="297" t="s">
        <v>7413</v>
      </c>
      <c r="J1064" s="209"/>
      <c r="K1064" s="209"/>
      <c r="L1064" s="209"/>
      <c r="M1064" s="209" t="s">
        <v>7414</v>
      </c>
      <c r="N1064" s="209" t="s">
        <v>7415</v>
      </c>
      <c r="O1064" s="209"/>
      <c r="P1064" s="186">
        <v>1</v>
      </c>
      <c r="Q1064" s="210">
        <v>175000</v>
      </c>
      <c r="R1064" s="303">
        <v>80000</v>
      </c>
      <c r="S1064" s="211">
        <v>1</v>
      </c>
      <c r="T1064" s="211">
        <v>1</v>
      </c>
      <c r="U1064" s="233">
        <v>6</v>
      </c>
      <c r="V1064" s="351" t="s">
        <v>466</v>
      </c>
      <c r="W1064" s="233">
        <v>19</v>
      </c>
      <c r="X1064" s="233">
        <v>115</v>
      </c>
      <c r="Y1064" s="233">
        <v>14</v>
      </c>
      <c r="Z1064" s="211" t="s">
        <v>33</v>
      </c>
      <c r="AA1064" s="209">
        <v>21</v>
      </c>
      <c r="AB1064" s="209" t="s">
        <v>7416</v>
      </c>
      <c r="AC1064" s="209"/>
      <c r="AD1064" s="209">
        <v>20</v>
      </c>
      <c r="AE1064" s="209">
        <v>0</v>
      </c>
      <c r="AF1064" s="209">
        <v>0</v>
      </c>
      <c r="AG1064" s="209"/>
    </row>
    <row r="1065" spans="1:33" s="213" customFormat="1" ht="25.5" x14ac:dyDescent="0.2">
      <c r="A1065" s="193" t="s">
        <v>11084</v>
      </c>
      <c r="B1065" s="186" t="s">
        <v>110</v>
      </c>
      <c r="C1065" s="209" t="s">
        <v>175</v>
      </c>
      <c r="D1065" s="297" t="s">
        <v>6442</v>
      </c>
      <c r="E1065" s="297" t="s">
        <v>7417</v>
      </c>
      <c r="F1065" s="298">
        <v>21005382</v>
      </c>
      <c r="G1065" s="298" t="s">
        <v>7418</v>
      </c>
      <c r="H1065" s="298">
        <v>11894</v>
      </c>
      <c r="I1065" s="297" t="s">
        <v>7419</v>
      </c>
      <c r="J1065" s="209"/>
      <c r="K1065" s="209"/>
      <c r="L1065" s="209"/>
      <c r="M1065" s="209" t="s">
        <v>7420</v>
      </c>
      <c r="N1065" s="209" t="s">
        <v>7421</v>
      </c>
      <c r="O1065" s="209"/>
      <c r="P1065" s="186">
        <v>1</v>
      </c>
      <c r="Q1065" s="210">
        <v>45000</v>
      </c>
      <c r="R1065" s="303">
        <v>20000</v>
      </c>
      <c r="S1065" s="211">
        <v>1</v>
      </c>
      <c r="T1065" s="211">
        <v>1</v>
      </c>
      <c r="U1065" s="233">
        <v>6</v>
      </c>
      <c r="V1065" s="351" t="s">
        <v>466</v>
      </c>
      <c r="W1065" s="233">
        <v>19</v>
      </c>
      <c r="X1065" s="233">
        <v>115</v>
      </c>
      <c r="Y1065" s="233">
        <v>14</v>
      </c>
      <c r="Z1065" s="211" t="s">
        <v>33</v>
      </c>
      <c r="AA1065" s="209">
        <v>21</v>
      </c>
      <c r="AB1065" s="209" t="s">
        <v>7421</v>
      </c>
      <c r="AC1065" s="209"/>
      <c r="AD1065" s="209">
        <v>0</v>
      </c>
      <c r="AE1065" s="209">
        <v>1</v>
      </c>
      <c r="AF1065" s="209">
        <v>0</v>
      </c>
      <c r="AG1065" s="209"/>
    </row>
    <row r="1066" spans="1:33" s="213" customFormat="1" ht="25.5" x14ac:dyDescent="0.2">
      <c r="A1066" s="193" t="s">
        <v>11085</v>
      </c>
      <c r="B1066" s="186" t="s">
        <v>110</v>
      </c>
      <c r="C1066" s="209" t="s">
        <v>175</v>
      </c>
      <c r="D1066" s="297" t="s">
        <v>6442</v>
      </c>
      <c r="E1066" s="297" t="s">
        <v>7417</v>
      </c>
      <c r="F1066" s="298">
        <v>21005382</v>
      </c>
      <c r="G1066" s="298" t="s">
        <v>7418</v>
      </c>
      <c r="H1066" s="298">
        <v>11894</v>
      </c>
      <c r="I1066" s="297" t="s">
        <v>7419</v>
      </c>
      <c r="J1066" s="209"/>
      <c r="K1066" s="209"/>
      <c r="L1066" s="209"/>
      <c r="M1066" s="209" t="s">
        <v>7420</v>
      </c>
      <c r="N1066" s="209" t="s">
        <v>7422</v>
      </c>
      <c r="O1066" s="209"/>
      <c r="P1066" s="186">
        <v>1</v>
      </c>
      <c r="Q1066" s="210">
        <v>150000</v>
      </c>
      <c r="R1066" s="303">
        <v>55000</v>
      </c>
      <c r="S1066" s="211">
        <v>1</v>
      </c>
      <c r="T1066" s="211">
        <v>1</v>
      </c>
      <c r="U1066" s="233">
        <v>6</v>
      </c>
      <c r="V1066" s="351" t="s">
        <v>466</v>
      </c>
      <c r="W1066" s="233">
        <v>19</v>
      </c>
      <c r="X1066" s="233">
        <v>115</v>
      </c>
      <c r="Y1066" s="233">
        <v>14</v>
      </c>
      <c r="Z1066" s="211" t="s">
        <v>33</v>
      </c>
      <c r="AA1066" s="209">
        <v>21</v>
      </c>
      <c r="AB1066" s="209" t="s">
        <v>7423</v>
      </c>
      <c r="AC1066" s="209"/>
      <c r="AD1066" s="209">
        <v>0</v>
      </c>
      <c r="AE1066" s="209">
        <v>3</v>
      </c>
      <c r="AF1066" s="209">
        <v>0</v>
      </c>
      <c r="AG1066" s="209"/>
    </row>
    <row r="1067" spans="1:33" s="213" customFormat="1" ht="25.5" x14ac:dyDescent="0.2">
      <c r="A1067" s="193" t="s">
        <v>11086</v>
      </c>
      <c r="B1067" s="186" t="s">
        <v>110</v>
      </c>
      <c r="C1067" s="209" t="s">
        <v>175</v>
      </c>
      <c r="D1067" s="297" t="s">
        <v>6442</v>
      </c>
      <c r="E1067" s="297" t="s">
        <v>7424</v>
      </c>
      <c r="F1067" s="298">
        <v>21003585</v>
      </c>
      <c r="G1067" s="298" t="s">
        <v>7425</v>
      </c>
      <c r="H1067" s="298">
        <v>109728</v>
      </c>
      <c r="I1067" s="297" t="s">
        <v>7397</v>
      </c>
      <c r="J1067" s="209"/>
      <c r="K1067" s="209"/>
      <c r="L1067" s="209"/>
      <c r="M1067" s="209" t="s">
        <v>7426</v>
      </c>
      <c r="N1067" s="209" t="s">
        <v>7427</v>
      </c>
      <c r="O1067" s="209"/>
      <c r="P1067" s="186">
        <v>1</v>
      </c>
      <c r="Q1067" s="210">
        <v>400000</v>
      </c>
      <c r="R1067" s="303">
        <v>135000</v>
      </c>
      <c r="S1067" s="211">
        <v>1</v>
      </c>
      <c r="T1067" s="211">
        <v>1</v>
      </c>
      <c r="U1067" s="233">
        <v>6</v>
      </c>
      <c r="V1067" s="351" t="s">
        <v>466</v>
      </c>
      <c r="W1067" s="233">
        <v>19</v>
      </c>
      <c r="X1067" s="233">
        <v>115</v>
      </c>
      <c r="Y1067" s="233">
        <v>14</v>
      </c>
      <c r="Z1067" s="211" t="s">
        <v>33</v>
      </c>
      <c r="AA1067" s="209">
        <v>21</v>
      </c>
      <c r="AB1067" s="209" t="s">
        <v>7427</v>
      </c>
      <c r="AC1067" s="209"/>
      <c r="AD1067" s="209">
        <v>5</v>
      </c>
      <c r="AE1067" s="209">
        <v>1</v>
      </c>
      <c r="AF1067" s="209">
        <v>0</v>
      </c>
      <c r="AG1067" s="209"/>
    </row>
    <row r="1068" spans="1:33" s="213" customFormat="1" ht="25.5" x14ac:dyDescent="0.2">
      <c r="A1068" s="193" t="s">
        <v>11087</v>
      </c>
      <c r="B1068" s="186" t="s">
        <v>110</v>
      </c>
      <c r="C1068" s="209" t="s">
        <v>175</v>
      </c>
      <c r="D1068" s="297" t="s">
        <v>6442</v>
      </c>
      <c r="E1068" s="297" t="s">
        <v>7428</v>
      </c>
      <c r="F1068" s="298">
        <v>27</v>
      </c>
      <c r="G1068" s="298" t="s">
        <v>7429</v>
      </c>
      <c r="H1068" s="298">
        <v>133791</v>
      </c>
      <c r="I1068" s="297" t="s">
        <v>7430</v>
      </c>
      <c r="J1068" s="209"/>
      <c r="K1068" s="209"/>
      <c r="L1068" s="209"/>
      <c r="M1068" s="209" t="s">
        <v>7431</v>
      </c>
      <c r="N1068" s="209" t="s">
        <v>7432</v>
      </c>
      <c r="O1068" s="209"/>
      <c r="P1068" s="186">
        <v>1</v>
      </c>
      <c r="Q1068" s="210">
        <v>250000</v>
      </c>
      <c r="R1068" s="303">
        <v>50000</v>
      </c>
      <c r="S1068" s="211">
        <v>1</v>
      </c>
      <c r="T1068" s="211">
        <v>1</v>
      </c>
      <c r="U1068" s="233">
        <v>6</v>
      </c>
      <c r="V1068" s="351" t="s">
        <v>466</v>
      </c>
      <c r="W1068" s="233">
        <v>19</v>
      </c>
      <c r="X1068" s="233">
        <v>115</v>
      </c>
      <c r="Y1068" s="233">
        <v>14</v>
      </c>
      <c r="Z1068" s="211" t="s">
        <v>33</v>
      </c>
      <c r="AA1068" s="209">
        <v>21</v>
      </c>
      <c r="AB1068" s="209" t="s">
        <v>7433</v>
      </c>
      <c r="AC1068" s="209"/>
      <c r="AD1068" s="209">
        <v>10</v>
      </c>
      <c r="AE1068" s="209">
        <v>0</v>
      </c>
      <c r="AF1068" s="209">
        <v>0</v>
      </c>
      <c r="AG1068" s="209"/>
    </row>
    <row r="1069" spans="1:33" s="213" customFormat="1" ht="25.5" x14ac:dyDescent="0.2">
      <c r="A1069" s="193" t="s">
        <v>11088</v>
      </c>
      <c r="B1069" s="186" t="s">
        <v>110</v>
      </c>
      <c r="C1069" s="209" t="s">
        <v>175</v>
      </c>
      <c r="D1069" s="297" t="s">
        <v>6442</v>
      </c>
      <c r="E1069" s="297" t="s">
        <v>7434</v>
      </c>
      <c r="F1069" s="298">
        <v>214</v>
      </c>
      <c r="G1069" s="298" t="s">
        <v>7435</v>
      </c>
      <c r="H1069" s="298">
        <v>131161</v>
      </c>
      <c r="I1069" s="297" t="s">
        <v>7436</v>
      </c>
      <c r="J1069" s="209"/>
      <c r="K1069" s="209"/>
      <c r="L1069" s="209"/>
      <c r="M1069" s="209" t="s">
        <v>7437</v>
      </c>
      <c r="N1069" s="209" t="s">
        <v>7438</v>
      </c>
      <c r="O1069" s="209"/>
      <c r="P1069" s="186">
        <v>1</v>
      </c>
      <c r="Q1069" s="210">
        <v>45000</v>
      </c>
      <c r="R1069" s="303">
        <v>15000</v>
      </c>
      <c r="S1069" s="211">
        <v>1</v>
      </c>
      <c r="T1069" s="211">
        <v>1</v>
      </c>
      <c r="U1069" s="233">
        <v>6</v>
      </c>
      <c r="V1069" s="351" t="s">
        <v>466</v>
      </c>
      <c r="W1069" s="233">
        <v>19</v>
      </c>
      <c r="X1069" s="233">
        <v>115</v>
      </c>
      <c r="Y1069" s="233">
        <v>14</v>
      </c>
      <c r="Z1069" s="211" t="s">
        <v>33</v>
      </c>
      <c r="AA1069" s="209">
        <v>21</v>
      </c>
      <c r="AB1069" s="209" t="s">
        <v>7439</v>
      </c>
      <c r="AC1069" s="209"/>
      <c r="AD1069" s="209">
        <v>0</v>
      </c>
      <c r="AE1069" s="209">
        <v>0</v>
      </c>
      <c r="AF1069" s="209">
        <v>0</v>
      </c>
      <c r="AG1069" s="209"/>
    </row>
    <row r="1070" spans="1:33" s="213" customFormat="1" ht="25.5" x14ac:dyDescent="0.2">
      <c r="A1070" s="193" t="s">
        <v>11089</v>
      </c>
      <c r="B1070" s="186" t="s">
        <v>110</v>
      </c>
      <c r="C1070" s="209" t="s">
        <v>175</v>
      </c>
      <c r="D1070" s="297" t="s">
        <v>6442</v>
      </c>
      <c r="E1070" s="297" t="s">
        <v>7440</v>
      </c>
      <c r="F1070" s="298">
        <v>212</v>
      </c>
      <c r="G1070" s="298" t="s">
        <v>7441</v>
      </c>
      <c r="H1070" s="298">
        <v>55409</v>
      </c>
      <c r="I1070" s="297" t="s">
        <v>7442</v>
      </c>
      <c r="J1070" s="209"/>
      <c r="K1070" s="209"/>
      <c r="L1070" s="209"/>
      <c r="M1070" s="209" t="s">
        <v>7443</v>
      </c>
      <c r="N1070" s="209" t="s">
        <v>7444</v>
      </c>
      <c r="O1070" s="209"/>
      <c r="P1070" s="186">
        <v>1</v>
      </c>
      <c r="Q1070" s="210">
        <v>1250000</v>
      </c>
      <c r="R1070" s="303">
        <v>450000</v>
      </c>
      <c r="S1070" s="211">
        <v>1</v>
      </c>
      <c r="T1070" s="211">
        <v>1</v>
      </c>
      <c r="U1070" s="233">
        <v>6</v>
      </c>
      <c r="V1070" s="351" t="s">
        <v>466</v>
      </c>
      <c r="W1070" s="233">
        <v>19</v>
      </c>
      <c r="X1070" s="233">
        <v>115</v>
      </c>
      <c r="Y1070" s="233">
        <v>14</v>
      </c>
      <c r="Z1070" s="211" t="s">
        <v>33</v>
      </c>
      <c r="AA1070" s="209">
        <v>21</v>
      </c>
      <c r="AB1070" s="209" t="s">
        <v>7444</v>
      </c>
      <c r="AC1070" s="209"/>
      <c r="AD1070" s="209">
        <v>0</v>
      </c>
      <c r="AE1070" s="209">
        <v>3</v>
      </c>
      <c r="AF1070" s="209">
        <v>0</v>
      </c>
      <c r="AG1070" s="209"/>
    </row>
    <row r="1071" spans="1:33" s="213" customFormat="1" ht="25.5" x14ac:dyDescent="0.2">
      <c r="A1071" s="193" t="s">
        <v>11090</v>
      </c>
      <c r="B1071" s="186" t="s">
        <v>110</v>
      </c>
      <c r="C1071" s="209" t="s">
        <v>175</v>
      </c>
      <c r="D1071" s="297" t="s">
        <v>6442</v>
      </c>
      <c r="E1071" s="297" t="s">
        <v>7440</v>
      </c>
      <c r="F1071" s="298">
        <v>212</v>
      </c>
      <c r="G1071" s="298" t="s">
        <v>7441</v>
      </c>
      <c r="H1071" s="298">
        <v>55409</v>
      </c>
      <c r="I1071" s="297" t="s">
        <v>7442</v>
      </c>
      <c r="J1071" s="209"/>
      <c r="K1071" s="209"/>
      <c r="L1071" s="209"/>
      <c r="M1071" s="209" t="s">
        <v>7443</v>
      </c>
      <c r="N1071" s="209" t="s">
        <v>7445</v>
      </c>
      <c r="O1071" s="209"/>
      <c r="P1071" s="186">
        <v>1</v>
      </c>
      <c r="Q1071" s="210">
        <v>1700000</v>
      </c>
      <c r="R1071" s="303">
        <v>780000</v>
      </c>
      <c r="S1071" s="211">
        <v>1</v>
      </c>
      <c r="T1071" s="211">
        <v>1</v>
      </c>
      <c r="U1071" s="233">
        <v>6</v>
      </c>
      <c r="V1071" s="351" t="s">
        <v>466</v>
      </c>
      <c r="W1071" s="233">
        <v>19</v>
      </c>
      <c r="X1071" s="233">
        <v>115</v>
      </c>
      <c r="Y1071" s="233">
        <v>14</v>
      </c>
      <c r="Z1071" s="211" t="s">
        <v>33</v>
      </c>
      <c r="AA1071" s="209">
        <v>21</v>
      </c>
      <c r="AB1071" s="209" t="s">
        <v>7446</v>
      </c>
      <c r="AC1071" s="209"/>
      <c r="AD1071" s="209">
        <v>15</v>
      </c>
      <c r="AE1071" s="209">
        <v>3</v>
      </c>
      <c r="AF1071" s="209">
        <v>0</v>
      </c>
      <c r="AG1071" s="209"/>
    </row>
    <row r="1072" spans="1:33" s="213" customFormat="1" ht="38.25" x14ac:dyDescent="0.2">
      <c r="A1072" s="193" t="s">
        <v>11091</v>
      </c>
      <c r="B1072" s="186" t="s">
        <v>110</v>
      </c>
      <c r="C1072" s="209" t="s">
        <v>175</v>
      </c>
      <c r="D1072" s="297" t="s">
        <v>6442</v>
      </c>
      <c r="E1072" s="297" t="s">
        <v>7447</v>
      </c>
      <c r="F1072" s="298">
        <v>21003252</v>
      </c>
      <c r="G1072" s="298" t="s">
        <v>7448</v>
      </c>
      <c r="H1072" s="298">
        <v>56120</v>
      </c>
      <c r="I1072" s="297" t="s">
        <v>7449</v>
      </c>
      <c r="J1072" s="297"/>
      <c r="K1072" s="209"/>
      <c r="L1072" s="209"/>
      <c r="M1072" s="209" t="s">
        <v>7450</v>
      </c>
      <c r="N1072" s="209" t="s">
        <v>7451</v>
      </c>
      <c r="O1072" s="209"/>
      <c r="P1072" s="186">
        <v>1</v>
      </c>
      <c r="Q1072" s="210">
        <v>15000</v>
      </c>
      <c r="R1072" s="303">
        <v>5000</v>
      </c>
      <c r="S1072" s="211">
        <v>1</v>
      </c>
      <c r="T1072" s="211">
        <v>1</v>
      </c>
      <c r="U1072" s="233">
        <v>6</v>
      </c>
      <c r="V1072" s="351" t="s">
        <v>466</v>
      </c>
      <c r="W1072" s="233">
        <v>19</v>
      </c>
      <c r="X1072" s="233">
        <v>115</v>
      </c>
      <c r="Y1072" s="233">
        <v>14</v>
      </c>
      <c r="Z1072" s="211" t="s">
        <v>33</v>
      </c>
      <c r="AA1072" s="209">
        <v>21</v>
      </c>
      <c r="AB1072" s="209" t="s">
        <v>7451</v>
      </c>
      <c r="AC1072" s="209"/>
      <c r="AD1072" s="209">
        <v>15</v>
      </c>
      <c r="AE1072" s="209">
        <v>0</v>
      </c>
      <c r="AF1072" s="209">
        <v>0</v>
      </c>
      <c r="AG1072" s="209"/>
    </row>
    <row r="1073" spans="1:33" s="213" customFormat="1" ht="25.5" x14ac:dyDescent="0.2">
      <c r="A1073" s="193" t="s">
        <v>11092</v>
      </c>
      <c r="B1073" s="186" t="s">
        <v>110</v>
      </c>
      <c r="C1073" s="209" t="s">
        <v>175</v>
      </c>
      <c r="D1073" s="297" t="s">
        <v>6442</v>
      </c>
      <c r="E1073" s="297" t="s">
        <v>7452</v>
      </c>
      <c r="F1073" s="298">
        <v>21001205</v>
      </c>
      <c r="G1073" s="298" t="s">
        <v>7453</v>
      </c>
      <c r="H1073" s="298">
        <v>53040</v>
      </c>
      <c r="I1073" s="297" t="s">
        <v>1265</v>
      </c>
      <c r="J1073" s="297"/>
      <c r="K1073" s="209"/>
      <c r="L1073" s="209"/>
      <c r="M1073" s="209" t="s">
        <v>6376</v>
      </c>
      <c r="N1073" s="209" t="s">
        <v>7454</v>
      </c>
      <c r="O1073" s="209"/>
      <c r="P1073" s="186">
        <v>1</v>
      </c>
      <c r="Q1073" s="210">
        <v>29000</v>
      </c>
      <c r="R1073" s="303">
        <v>8000</v>
      </c>
      <c r="S1073" s="211">
        <v>1</v>
      </c>
      <c r="T1073" s="211">
        <v>1</v>
      </c>
      <c r="U1073" s="233">
        <v>6</v>
      </c>
      <c r="V1073" s="351" t="s">
        <v>466</v>
      </c>
      <c r="W1073" s="233">
        <v>19</v>
      </c>
      <c r="X1073" s="233">
        <v>115</v>
      </c>
      <c r="Y1073" s="233">
        <v>14</v>
      </c>
      <c r="Z1073" s="211" t="s">
        <v>33</v>
      </c>
      <c r="AA1073" s="209">
        <v>21</v>
      </c>
      <c r="AB1073" s="209" t="s">
        <v>7454</v>
      </c>
      <c r="AC1073" s="209"/>
      <c r="AD1073" s="209">
        <v>0</v>
      </c>
      <c r="AE1073" s="209">
        <v>0</v>
      </c>
      <c r="AF1073" s="209">
        <v>0</v>
      </c>
      <c r="AG1073" s="209"/>
    </row>
    <row r="1074" spans="1:33" s="213" customFormat="1" ht="25.5" x14ac:dyDescent="0.2">
      <c r="A1074" s="193" t="s">
        <v>11093</v>
      </c>
      <c r="B1074" s="186" t="s">
        <v>110</v>
      </c>
      <c r="C1074" s="209" t="s">
        <v>175</v>
      </c>
      <c r="D1074" s="297" t="s">
        <v>6442</v>
      </c>
      <c r="E1074" s="297" t="s">
        <v>7455</v>
      </c>
      <c r="F1074" s="298">
        <v>21002152</v>
      </c>
      <c r="G1074" s="208" t="s">
        <v>7456</v>
      </c>
      <c r="H1074" s="298">
        <v>56685</v>
      </c>
      <c r="I1074" s="209" t="s">
        <v>7457</v>
      </c>
      <c r="J1074" s="209"/>
      <c r="K1074" s="209"/>
      <c r="L1074" s="209"/>
      <c r="M1074" s="209" t="s">
        <v>7458</v>
      </c>
      <c r="N1074" s="209" t="s">
        <v>7459</v>
      </c>
      <c r="O1074" s="209"/>
      <c r="P1074" s="186">
        <v>1</v>
      </c>
      <c r="Q1074" s="210">
        <v>40000</v>
      </c>
      <c r="R1074" s="303">
        <v>12000</v>
      </c>
      <c r="S1074" s="211">
        <v>1</v>
      </c>
      <c r="T1074" s="211">
        <v>1</v>
      </c>
      <c r="U1074" s="233">
        <v>6</v>
      </c>
      <c r="V1074" s="351" t="s">
        <v>466</v>
      </c>
      <c r="W1074" s="233">
        <v>19</v>
      </c>
      <c r="X1074" s="233">
        <v>115</v>
      </c>
      <c r="Y1074" s="233">
        <v>14</v>
      </c>
      <c r="Z1074" s="211" t="s">
        <v>33</v>
      </c>
      <c r="AA1074" s="209">
        <v>21</v>
      </c>
      <c r="AB1074" s="209" t="s">
        <v>7460</v>
      </c>
      <c r="AC1074" s="209"/>
      <c r="AD1074" s="209">
        <v>0</v>
      </c>
      <c r="AE1074" s="209">
        <v>0</v>
      </c>
      <c r="AF1074" s="209">
        <v>0</v>
      </c>
      <c r="AG1074" s="209"/>
    </row>
    <row r="1075" spans="1:33" s="213" customFormat="1" ht="25.5" x14ac:dyDescent="0.2">
      <c r="A1075" s="193" t="s">
        <v>11094</v>
      </c>
      <c r="B1075" s="186" t="s">
        <v>110</v>
      </c>
      <c r="C1075" s="209" t="s">
        <v>175</v>
      </c>
      <c r="D1075" s="297" t="s">
        <v>6442</v>
      </c>
      <c r="E1075" s="297" t="s">
        <v>7461</v>
      </c>
      <c r="F1075" s="298">
        <v>21000827</v>
      </c>
      <c r="G1075" s="208" t="s">
        <v>7412</v>
      </c>
      <c r="H1075" s="298">
        <v>142441</v>
      </c>
      <c r="I1075" s="209" t="s">
        <v>1731</v>
      </c>
      <c r="J1075" s="209"/>
      <c r="K1075" s="209"/>
      <c r="L1075" s="209"/>
      <c r="M1075" s="209" t="s">
        <v>7462</v>
      </c>
      <c r="N1075" s="209" t="s">
        <v>7463</v>
      </c>
      <c r="O1075" s="209"/>
      <c r="P1075" s="186">
        <v>1</v>
      </c>
      <c r="Q1075" s="210">
        <v>74400</v>
      </c>
      <c r="R1075" s="303">
        <v>35000</v>
      </c>
      <c r="S1075" s="211">
        <v>1</v>
      </c>
      <c r="T1075" s="211">
        <v>1</v>
      </c>
      <c r="U1075" s="233">
        <v>6</v>
      </c>
      <c r="V1075" s="351" t="s">
        <v>466</v>
      </c>
      <c r="W1075" s="233">
        <v>19</v>
      </c>
      <c r="X1075" s="233">
        <v>115</v>
      </c>
      <c r="Y1075" s="233">
        <v>14</v>
      </c>
      <c r="Z1075" s="211" t="s">
        <v>33</v>
      </c>
      <c r="AA1075" s="209">
        <v>21</v>
      </c>
      <c r="AB1075" s="209" t="s">
        <v>7463</v>
      </c>
      <c r="AC1075" s="209"/>
      <c r="AD1075" s="209">
        <v>0</v>
      </c>
      <c r="AE1075" s="209">
        <v>0</v>
      </c>
      <c r="AF1075" s="209">
        <v>0</v>
      </c>
      <c r="AG1075" s="209"/>
    </row>
    <row r="1076" spans="1:33" s="213" customFormat="1" ht="25.5" x14ac:dyDescent="0.2">
      <c r="A1076" s="193" t="s">
        <v>11095</v>
      </c>
      <c r="B1076" s="186" t="s">
        <v>110</v>
      </c>
      <c r="C1076" s="209" t="s">
        <v>175</v>
      </c>
      <c r="D1076" s="297" t="s">
        <v>6442</v>
      </c>
      <c r="E1076" s="297" t="s">
        <v>7464</v>
      </c>
      <c r="F1076" s="418">
        <v>21004725</v>
      </c>
      <c r="G1076" s="208" t="s">
        <v>7465</v>
      </c>
      <c r="H1076" s="298">
        <v>118040</v>
      </c>
      <c r="I1076" s="209" t="s">
        <v>7466</v>
      </c>
      <c r="J1076" s="209"/>
      <c r="K1076" s="209"/>
      <c r="L1076" s="209"/>
      <c r="M1076" s="209" t="s">
        <v>7467</v>
      </c>
      <c r="N1076" s="209" t="s">
        <v>7468</v>
      </c>
      <c r="O1076" s="209"/>
      <c r="P1076" s="186">
        <v>1</v>
      </c>
      <c r="Q1076" s="210">
        <v>50000</v>
      </c>
      <c r="R1076" s="303">
        <v>15000</v>
      </c>
      <c r="S1076" s="211">
        <v>1</v>
      </c>
      <c r="T1076" s="211">
        <v>1</v>
      </c>
      <c r="U1076" s="233">
        <v>6</v>
      </c>
      <c r="V1076" s="351" t="s">
        <v>466</v>
      </c>
      <c r="W1076" s="233">
        <v>8</v>
      </c>
      <c r="X1076" s="233">
        <v>115</v>
      </c>
      <c r="Y1076" s="233">
        <v>14</v>
      </c>
      <c r="Z1076" s="211" t="s">
        <v>33</v>
      </c>
      <c r="AA1076" s="209">
        <v>21</v>
      </c>
      <c r="AB1076" s="209" t="s">
        <v>7468</v>
      </c>
      <c r="AC1076" s="209"/>
      <c r="AD1076" s="209">
        <v>0</v>
      </c>
      <c r="AE1076" s="209">
        <v>0</v>
      </c>
      <c r="AF1076" s="209">
        <v>0</v>
      </c>
      <c r="AG1076" s="209"/>
    </row>
    <row r="1077" spans="1:33" s="213" customFormat="1" ht="25.5" x14ac:dyDescent="0.2">
      <c r="A1077" s="193" t="s">
        <v>11096</v>
      </c>
      <c r="B1077" s="186" t="s">
        <v>110</v>
      </c>
      <c r="C1077" s="209" t="s">
        <v>175</v>
      </c>
      <c r="D1077" s="297" t="s">
        <v>6442</v>
      </c>
      <c r="E1077" s="297" t="s">
        <v>7469</v>
      </c>
      <c r="F1077" s="298">
        <v>21004352</v>
      </c>
      <c r="G1077" s="208" t="s">
        <v>6759</v>
      </c>
      <c r="H1077" s="339">
        <v>81981</v>
      </c>
      <c r="I1077" s="209" t="s">
        <v>7470</v>
      </c>
      <c r="J1077" s="209"/>
      <c r="K1077" s="209"/>
      <c r="L1077" s="209"/>
      <c r="M1077" s="209" t="s">
        <v>6764</v>
      </c>
      <c r="N1077" s="209" t="s">
        <v>7471</v>
      </c>
      <c r="O1077" s="209"/>
      <c r="P1077" s="186">
        <v>1</v>
      </c>
      <c r="Q1077" s="210">
        <v>100000</v>
      </c>
      <c r="R1077" s="303">
        <v>15000</v>
      </c>
      <c r="S1077" s="211">
        <v>1</v>
      </c>
      <c r="T1077" s="211">
        <v>1</v>
      </c>
      <c r="U1077" s="233">
        <v>6</v>
      </c>
      <c r="V1077" s="351" t="s">
        <v>466</v>
      </c>
      <c r="W1077" s="233">
        <v>102</v>
      </c>
      <c r="X1077" s="233">
        <v>115</v>
      </c>
      <c r="Y1077" s="233">
        <v>14</v>
      </c>
      <c r="Z1077" s="211" t="s">
        <v>33</v>
      </c>
      <c r="AA1077" s="209">
        <v>21</v>
      </c>
      <c r="AB1077" s="209" t="s">
        <v>7472</v>
      </c>
      <c r="AC1077" s="209"/>
      <c r="AD1077" s="209">
        <v>10</v>
      </c>
      <c r="AE1077" s="209">
        <v>0</v>
      </c>
      <c r="AF1077" s="209">
        <v>0</v>
      </c>
      <c r="AG1077" s="209"/>
    </row>
    <row r="1078" spans="1:33" s="213" customFormat="1" ht="38.25" x14ac:dyDescent="0.2">
      <c r="A1078" s="193" t="s">
        <v>11097</v>
      </c>
      <c r="B1078" s="186" t="s">
        <v>110</v>
      </c>
      <c r="C1078" s="209" t="s">
        <v>175</v>
      </c>
      <c r="D1078" s="297" t="s">
        <v>6442</v>
      </c>
      <c r="E1078" s="297" t="s">
        <v>7473</v>
      </c>
      <c r="F1078" s="340">
        <v>21008855</v>
      </c>
      <c r="G1078" s="208" t="s">
        <v>7474</v>
      </c>
      <c r="H1078" s="298">
        <v>193471</v>
      </c>
      <c r="I1078" s="209" t="s">
        <v>7475</v>
      </c>
      <c r="J1078" s="209"/>
      <c r="K1078" s="209"/>
      <c r="L1078" s="209"/>
      <c r="M1078" s="209" t="s">
        <v>7476</v>
      </c>
      <c r="N1078" s="209" t="s">
        <v>7477</v>
      </c>
      <c r="O1078" s="209"/>
      <c r="P1078" s="186">
        <v>1</v>
      </c>
      <c r="Q1078" s="210">
        <v>40000</v>
      </c>
      <c r="R1078" s="303">
        <v>15000</v>
      </c>
      <c r="S1078" s="211">
        <v>1</v>
      </c>
      <c r="T1078" s="211">
        <v>1</v>
      </c>
      <c r="U1078" s="233">
        <v>6</v>
      </c>
      <c r="V1078" s="351" t="s">
        <v>466</v>
      </c>
      <c r="W1078" s="233">
        <v>19</v>
      </c>
      <c r="X1078" s="233">
        <v>115</v>
      </c>
      <c r="Y1078" s="233">
        <v>14</v>
      </c>
      <c r="Z1078" s="211" t="s">
        <v>33</v>
      </c>
      <c r="AA1078" s="209">
        <v>21</v>
      </c>
      <c r="AB1078" s="209" t="s">
        <v>7478</v>
      </c>
      <c r="AC1078" s="209"/>
      <c r="AD1078" s="209">
        <v>0</v>
      </c>
      <c r="AE1078" s="209">
        <v>0</v>
      </c>
      <c r="AF1078" s="209">
        <v>0</v>
      </c>
      <c r="AG1078" s="209"/>
    </row>
    <row r="1079" spans="1:33" s="213" customFormat="1" ht="25.5" x14ac:dyDescent="0.2">
      <c r="A1079" s="193" t="s">
        <v>11098</v>
      </c>
      <c r="B1079" s="186" t="s">
        <v>110</v>
      </c>
      <c r="C1079" s="209" t="s">
        <v>175</v>
      </c>
      <c r="D1079" s="297" t="s">
        <v>6442</v>
      </c>
      <c r="E1079" s="297" t="s">
        <v>7479</v>
      </c>
      <c r="F1079" s="298">
        <v>21001587</v>
      </c>
      <c r="G1079" s="208" t="s">
        <v>7480</v>
      </c>
      <c r="H1079" s="298">
        <v>57258</v>
      </c>
      <c r="I1079" s="209" t="s">
        <v>7481</v>
      </c>
      <c r="J1079" s="209"/>
      <c r="K1079" s="209"/>
      <c r="L1079" s="209"/>
      <c r="M1079" s="209" t="s">
        <v>7482</v>
      </c>
      <c r="N1079" s="209" t="s">
        <v>7483</v>
      </c>
      <c r="O1079" s="209"/>
      <c r="P1079" s="186">
        <v>1</v>
      </c>
      <c r="Q1079" s="210">
        <v>42925</v>
      </c>
      <c r="R1079" s="303">
        <v>8000</v>
      </c>
      <c r="S1079" s="211">
        <v>1</v>
      </c>
      <c r="T1079" s="211">
        <v>1</v>
      </c>
      <c r="U1079" s="233">
        <v>6</v>
      </c>
      <c r="V1079" s="351" t="s">
        <v>466</v>
      </c>
      <c r="W1079" s="233">
        <v>19</v>
      </c>
      <c r="X1079" s="233">
        <v>115</v>
      </c>
      <c r="Y1079" s="233">
        <v>14</v>
      </c>
      <c r="Z1079" s="211" t="s">
        <v>33</v>
      </c>
      <c r="AA1079" s="209">
        <v>21</v>
      </c>
      <c r="AB1079" s="209" t="s">
        <v>7483</v>
      </c>
      <c r="AC1079" s="209"/>
      <c r="AD1079" s="209">
        <v>0</v>
      </c>
      <c r="AE1079" s="209">
        <v>0</v>
      </c>
      <c r="AF1079" s="209">
        <v>0</v>
      </c>
      <c r="AG1079" s="209"/>
    </row>
    <row r="1080" spans="1:33" s="213" customFormat="1" ht="25.5" x14ac:dyDescent="0.2">
      <c r="A1080" s="193" t="s">
        <v>11099</v>
      </c>
      <c r="B1080" s="186" t="s">
        <v>110</v>
      </c>
      <c r="C1080" s="209" t="s">
        <v>175</v>
      </c>
      <c r="D1080" s="297" t="s">
        <v>6442</v>
      </c>
      <c r="E1080" s="297" t="s">
        <v>7484</v>
      </c>
      <c r="F1080" s="298">
        <v>21009613</v>
      </c>
      <c r="G1080" s="208" t="s">
        <v>7485</v>
      </c>
      <c r="H1080" s="298">
        <v>220870</v>
      </c>
      <c r="I1080" s="209" t="s">
        <v>7486</v>
      </c>
      <c r="J1080" s="209"/>
      <c r="K1080" s="209"/>
      <c r="L1080" s="209"/>
      <c r="M1080" s="209" t="s">
        <v>7487</v>
      </c>
      <c r="N1080" s="209" t="s">
        <v>7488</v>
      </c>
      <c r="O1080" s="209"/>
      <c r="P1080" s="186">
        <v>1</v>
      </c>
      <c r="Q1080" s="210">
        <v>18000</v>
      </c>
      <c r="R1080" s="303">
        <v>10000</v>
      </c>
      <c r="S1080" s="211">
        <v>1</v>
      </c>
      <c r="T1080" s="211">
        <v>1</v>
      </c>
      <c r="U1080" s="233">
        <v>6</v>
      </c>
      <c r="V1080" s="351" t="s">
        <v>466</v>
      </c>
      <c r="W1080" s="233">
        <v>95</v>
      </c>
      <c r="X1080" s="233">
        <v>115</v>
      </c>
      <c r="Y1080" s="233">
        <v>14</v>
      </c>
      <c r="Z1080" s="211" t="s">
        <v>33</v>
      </c>
      <c r="AA1080" s="209">
        <v>21</v>
      </c>
      <c r="AB1080" s="209" t="s">
        <v>7488</v>
      </c>
      <c r="AC1080" s="209"/>
      <c r="AD1080" s="209">
        <v>0</v>
      </c>
      <c r="AE1080" s="209">
        <v>0</v>
      </c>
      <c r="AF1080" s="209">
        <v>0</v>
      </c>
      <c r="AG1080" s="209"/>
    </row>
    <row r="1081" spans="1:33" s="213" customFormat="1" ht="25.5" x14ac:dyDescent="0.2">
      <c r="A1081" s="193" t="s">
        <v>11100</v>
      </c>
      <c r="B1081" s="186" t="s">
        <v>110</v>
      </c>
      <c r="C1081" s="209" t="s">
        <v>175</v>
      </c>
      <c r="D1081" s="297" t="s">
        <v>6442</v>
      </c>
      <c r="E1081" s="297" t="s">
        <v>7251</v>
      </c>
      <c r="F1081" s="340">
        <v>21005626</v>
      </c>
      <c r="G1081" s="208" t="s">
        <v>7252</v>
      </c>
      <c r="H1081" s="298">
        <v>82422</v>
      </c>
      <c r="I1081" s="209" t="s">
        <v>7489</v>
      </c>
      <c r="J1081" s="209"/>
      <c r="K1081" s="209"/>
      <c r="L1081" s="209"/>
      <c r="M1081" s="209" t="s">
        <v>7256</v>
      </c>
      <c r="N1081" s="209" t="s">
        <v>7490</v>
      </c>
      <c r="O1081" s="209"/>
      <c r="P1081" s="186">
        <v>1</v>
      </c>
      <c r="Q1081" s="210">
        <v>15000</v>
      </c>
      <c r="R1081" s="303">
        <v>6000</v>
      </c>
      <c r="S1081" s="211">
        <v>1</v>
      </c>
      <c r="T1081" s="211">
        <v>1</v>
      </c>
      <c r="U1081" s="233">
        <v>6</v>
      </c>
      <c r="V1081" s="351" t="s">
        <v>466</v>
      </c>
      <c r="W1081" s="233">
        <v>15</v>
      </c>
      <c r="X1081" s="233">
        <v>115</v>
      </c>
      <c r="Y1081" s="233">
        <v>14</v>
      </c>
      <c r="Z1081" s="211" t="s">
        <v>33</v>
      </c>
      <c r="AA1081" s="209">
        <v>21</v>
      </c>
      <c r="AB1081" s="209" t="s">
        <v>7490</v>
      </c>
      <c r="AC1081" s="209"/>
      <c r="AD1081" s="209">
        <v>0</v>
      </c>
      <c r="AE1081" s="209">
        <v>0</v>
      </c>
      <c r="AF1081" s="209">
        <v>0</v>
      </c>
      <c r="AG1081" s="209"/>
    </row>
    <row r="1082" spans="1:33" s="213" customFormat="1" ht="25.5" x14ac:dyDescent="0.2">
      <c r="A1082" s="193" t="s">
        <v>11101</v>
      </c>
      <c r="B1082" s="186" t="s">
        <v>110</v>
      </c>
      <c r="C1082" s="209" t="s">
        <v>175</v>
      </c>
      <c r="D1082" s="297" t="s">
        <v>6442</v>
      </c>
      <c r="E1082" s="297" t="s">
        <v>7491</v>
      </c>
      <c r="F1082" s="298">
        <v>21004058</v>
      </c>
      <c r="G1082" s="208" t="s">
        <v>7492</v>
      </c>
      <c r="H1082" s="340">
        <v>9164</v>
      </c>
      <c r="I1082" s="209" t="s">
        <v>7493</v>
      </c>
      <c r="J1082" s="209"/>
      <c r="K1082" s="209"/>
      <c r="L1082" s="209"/>
      <c r="M1082" s="209" t="s">
        <v>7494</v>
      </c>
      <c r="N1082" s="209" t="s">
        <v>7495</v>
      </c>
      <c r="O1082" s="209"/>
      <c r="P1082" s="186">
        <v>1</v>
      </c>
      <c r="Q1082" s="210">
        <v>50000</v>
      </c>
      <c r="R1082" s="303">
        <v>20000</v>
      </c>
      <c r="S1082" s="211">
        <v>1</v>
      </c>
      <c r="T1082" s="211">
        <v>1</v>
      </c>
      <c r="U1082" s="233">
        <v>6</v>
      </c>
      <c r="V1082" s="351" t="s">
        <v>466</v>
      </c>
      <c r="W1082" s="233">
        <v>82</v>
      </c>
      <c r="X1082" s="233">
        <v>115</v>
      </c>
      <c r="Y1082" s="233">
        <v>14</v>
      </c>
      <c r="Z1082" s="211" t="s">
        <v>33</v>
      </c>
      <c r="AA1082" s="209">
        <v>21</v>
      </c>
      <c r="AB1082" s="209" t="s">
        <v>7496</v>
      </c>
      <c r="AC1082" s="209"/>
      <c r="AD1082" s="209">
        <v>0</v>
      </c>
      <c r="AE1082" s="209">
        <v>0</v>
      </c>
      <c r="AF1082" s="209">
        <v>0</v>
      </c>
      <c r="AG1082" s="209"/>
    </row>
    <row r="1083" spans="1:33" s="213" customFormat="1" ht="25.5" x14ac:dyDescent="0.2">
      <c r="A1083" s="193" t="s">
        <v>11102</v>
      </c>
      <c r="B1083" s="186" t="s">
        <v>110</v>
      </c>
      <c r="C1083" s="209" t="s">
        <v>175</v>
      </c>
      <c r="D1083" s="297" t="s">
        <v>6442</v>
      </c>
      <c r="E1083" s="297" t="s">
        <v>7497</v>
      </c>
      <c r="F1083" s="298">
        <v>21006108</v>
      </c>
      <c r="G1083" s="208" t="s">
        <v>7498</v>
      </c>
      <c r="H1083" s="298">
        <v>82609</v>
      </c>
      <c r="I1083" s="209" t="s">
        <v>7499</v>
      </c>
      <c r="J1083" s="209"/>
      <c r="K1083" s="209"/>
      <c r="L1083" s="209"/>
      <c r="M1083" s="209" t="s">
        <v>7500</v>
      </c>
      <c r="N1083" s="209" t="s">
        <v>7501</v>
      </c>
      <c r="O1083" s="209"/>
      <c r="P1083" s="186">
        <v>1</v>
      </c>
      <c r="Q1083" s="210">
        <v>100000</v>
      </c>
      <c r="R1083" s="303">
        <v>15000</v>
      </c>
      <c r="S1083" s="211">
        <v>1</v>
      </c>
      <c r="T1083" s="211">
        <v>1</v>
      </c>
      <c r="U1083" s="233">
        <v>6</v>
      </c>
      <c r="V1083" s="351" t="s">
        <v>466</v>
      </c>
      <c r="W1083" s="233">
        <v>19</v>
      </c>
      <c r="X1083" s="233">
        <v>115</v>
      </c>
      <c r="Y1083" s="233">
        <v>14</v>
      </c>
      <c r="Z1083" s="211" t="s">
        <v>33</v>
      </c>
      <c r="AA1083" s="209">
        <v>21</v>
      </c>
      <c r="AB1083" s="209" t="s">
        <v>7502</v>
      </c>
      <c r="AC1083" s="209"/>
      <c r="AD1083" s="209">
        <v>0</v>
      </c>
      <c r="AE1083" s="209">
        <v>0</v>
      </c>
      <c r="AF1083" s="209">
        <v>0</v>
      </c>
      <c r="AG1083" s="209"/>
    </row>
    <row r="1084" spans="1:33" s="213" customFormat="1" ht="25.5" x14ac:dyDescent="0.2">
      <c r="A1084" s="193" t="s">
        <v>11103</v>
      </c>
      <c r="B1084" s="186" t="s">
        <v>110</v>
      </c>
      <c r="C1084" s="209" t="s">
        <v>175</v>
      </c>
      <c r="D1084" s="297" t="s">
        <v>6442</v>
      </c>
      <c r="E1084" s="297" t="s">
        <v>7503</v>
      </c>
      <c r="F1084" s="298">
        <v>21006444</v>
      </c>
      <c r="G1084" s="208" t="s">
        <v>7504</v>
      </c>
      <c r="H1084" s="340">
        <v>82686</v>
      </c>
      <c r="I1084" s="209" t="s">
        <v>7505</v>
      </c>
      <c r="J1084" s="209"/>
      <c r="K1084" s="209"/>
      <c r="L1084" s="209"/>
      <c r="M1084" s="209" t="s">
        <v>7506</v>
      </c>
      <c r="N1084" s="209" t="s">
        <v>7507</v>
      </c>
      <c r="O1084" s="209"/>
      <c r="P1084" s="186">
        <v>1</v>
      </c>
      <c r="Q1084" s="210">
        <v>1000000</v>
      </c>
      <c r="R1084" s="303">
        <v>100000</v>
      </c>
      <c r="S1084" s="211">
        <v>1</v>
      </c>
      <c r="T1084" s="211">
        <v>1</v>
      </c>
      <c r="U1084" s="233">
        <v>6</v>
      </c>
      <c r="V1084" s="351" t="s">
        <v>466</v>
      </c>
      <c r="W1084" s="233">
        <v>19</v>
      </c>
      <c r="X1084" s="233">
        <v>115</v>
      </c>
      <c r="Y1084" s="233">
        <v>14</v>
      </c>
      <c r="Z1084" s="211" t="s">
        <v>33</v>
      </c>
      <c r="AA1084" s="209">
        <v>21</v>
      </c>
      <c r="AB1084" s="209" t="s">
        <v>7508</v>
      </c>
      <c r="AC1084" s="209"/>
      <c r="AD1084" s="209">
        <v>15</v>
      </c>
      <c r="AE1084" s="209">
        <v>2</v>
      </c>
      <c r="AF1084" s="209">
        <v>0</v>
      </c>
      <c r="AG1084" s="209"/>
    </row>
    <row r="1085" spans="1:33" s="213" customFormat="1" ht="25.5" x14ac:dyDescent="0.2">
      <c r="A1085" s="193" t="s">
        <v>11104</v>
      </c>
      <c r="B1085" s="186" t="s">
        <v>110</v>
      </c>
      <c r="C1085" s="209" t="s">
        <v>175</v>
      </c>
      <c r="D1085" s="297" t="s">
        <v>6442</v>
      </c>
      <c r="E1085" s="297" t="s">
        <v>7509</v>
      </c>
      <c r="F1085" s="340">
        <v>21008628</v>
      </c>
      <c r="G1085" s="208" t="s">
        <v>7510</v>
      </c>
      <c r="H1085" s="340">
        <v>183912</v>
      </c>
      <c r="I1085" s="209" t="s">
        <v>7511</v>
      </c>
      <c r="J1085" s="209"/>
      <c r="K1085" s="209"/>
      <c r="L1085" s="209"/>
      <c r="M1085" s="209" t="s">
        <v>7512</v>
      </c>
      <c r="N1085" s="209" t="s">
        <v>7513</v>
      </c>
      <c r="O1085" s="209"/>
      <c r="P1085" s="186">
        <v>1</v>
      </c>
      <c r="Q1085" s="210">
        <v>250000</v>
      </c>
      <c r="R1085" s="303">
        <v>25000</v>
      </c>
      <c r="S1085" s="211">
        <v>1</v>
      </c>
      <c r="T1085" s="211">
        <v>1</v>
      </c>
      <c r="U1085" s="233">
        <v>6</v>
      </c>
      <c r="V1085" s="351" t="s">
        <v>466</v>
      </c>
      <c r="W1085" s="233">
        <v>19</v>
      </c>
      <c r="X1085" s="233">
        <v>115</v>
      </c>
      <c r="Y1085" s="233">
        <v>14</v>
      </c>
      <c r="Z1085" s="211" t="s">
        <v>33</v>
      </c>
      <c r="AA1085" s="209">
        <v>21</v>
      </c>
      <c r="AB1085" s="209" t="s">
        <v>7513</v>
      </c>
      <c r="AC1085" s="209"/>
      <c r="AD1085" s="209">
        <v>10</v>
      </c>
      <c r="AE1085" s="209">
        <v>0</v>
      </c>
      <c r="AF1085" s="209">
        <v>0</v>
      </c>
      <c r="AG1085" s="209"/>
    </row>
    <row r="1086" spans="1:33" s="213" customFormat="1" ht="25.5" x14ac:dyDescent="0.2">
      <c r="A1086" s="193" t="s">
        <v>11105</v>
      </c>
      <c r="B1086" s="186" t="s">
        <v>110</v>
      </c>
      <c r="C1086" s="209" t="s">
        <v>175</v>
      </c>
      <c r="D1086" s="297" t="s">
        <v>6442</v>
      </c>
      <c r="E1086" s="297" t="s">
        <v>7514</v>
      </c>
      <c r="F1086" s="340">
        <v>21004625</v>
      </c>
      <c r="G1086" s="208" t="s">
        <v>7515</v>
      </c>
      <c r="H1086" s="298">
        <v>234157</v>
      </c>
      <c r="I1086" s="209" t="s">
        <v>7516</v>
      </c>
      <c r="J1086" s="209"/>
      <c r="K1086" s="209"/>
      <c r="L1086" s="209"/>
      <c r="M1086" s="209" t="s">
        <v>6321</v>
      </c>
      <c r="N1086" s="209" t="s">
        <v>7517</v>
      </c>
      <c r="O1086" s="209"/>
      <c r="P1086" s="186">
        <v>1</v>
      </c>
      <c r="Q1086" s="210">
        <v>150000</v>
      </c>
      <c r="R1086" s="303">
        <v>25000</v>
      </c>
      <c r="S1086" s="211">
        <v>1</v>
      </c>
      <c r="T1086" s="211">
        <v>1</v>
      </c>
      <c r="U1086" s="233">
        <v>6</v>
      </c>
      <c r="V1086" s="351" t="s">
        <v>466</v>
      </c>
      <c r="W1086" s="233">
        <v>4</v>
      </c>
      <c r="X1086" s="233">
        <v>115</v>
      </c>
      <c r="Y1086" s="233">
        <v>14</v>
      </c>
      <c r="Z1086" s="211" t="s">
        <v>33</v>
      </c>
      <c r="AA1086" s="209">
        <v>21</v>
      </c>
      <c r="AB1086" s="209" t="s">
        <v>7518</v>
      </c>
      <c r="AC1086" s="209"/>
      <c r="AD1086" s="209">
        <v>5</v>
      </c>
      <c r="AE1086" s="209">
        <v>0</v>
      </c>
      <c r="AF1086" s="209">
        <v>0</v>
      </c>
      <c r="AG1086" s="209"/>
    </row>
    <row r="1087" spans="1:33" s="213" customFormat="1" ht="38.25" x14ac:dyDescent="0.2">
      <c r="A1087" s="193" t="s">
        <v>11106</v>
      </c>
      <c r="B1087" s="186" t="s">
        <v>110</v>
      </c>
      <c r="C1087" s="209" t="s">
        <v>169</v>
      </c>
      <c r="D1087" s="297" t="s">
        <v>6442</v>
      </c>
      <c r="E1087" s="297" t="s">
        <v>7519</v>
      </c>
      <c r="F1087" s="208" t="s">
        <v>7520</v>
      </c>
      <c r="G1087" s="208">
        <v>24702201334</v>
      </c>
      <c r="H1087" s="208">
        <v>143496</v>
      </c>
      <c r="I1087" s="209" t="s">
        <v>7521</v>
      </c>
      <c r="J1087" s="209"/>
      <c r="K1087" s="209"/>
      <c r="L1087" s="209"/>
      <c r="M1087" s="209" t="s">
        <v>7522</v>
      </c>
      <c r="N1087" s="209" t="s">
        <v>7523</v>
      </c>
      <c r="O1087" s="209"/>
      <c r="P1087" s="186">
        <v>1</v>
      </c>
      <c r="Q1087" s="296">
        <v>350000</v>
      </c>
      <c r="R1087" s="301">
        <v>100000</v>
      </c>
      <c r="S1087" s="211">
        <v>1</v>
      </c>
      <c r="T1087" s="211">
        <v>1</v>
      </c>
      <c r="U1087" s="233">
        <v>6</v>
      </c>
      <c r="V1087" s="351" t="s">
        <v>426</v>
      </c>
      <c r="W1087" s="233">
        <v>19</v>
      </c>
      <c r="X1087" s="233">
        <v>115</v>
      </c>
      <c r="Y1087" s="233">
        <v>14</v>
      </c>
      <c r="Z1087" s="211" t="s">
        <v>33</v>
      </c>
      <c r="AA1087" s="209">
        <v>21</v>
      </c>
      <c r="AB1087" s="209" t="s">
        <v>7523</v>
      </c>
      <c r="AC1087" s="209"/>
      <c r="AD1087" s="209">
        <v>0</v>
      </c>
      <c r="AE1087" s="209">
        <v>0</v>
      </c>
      <c r="AF1087" s="209">
        <v>0</v>
      </c>
      <c r="AG1087" s="209" t="s">
        <v>7524</v>
      </c>
    </row>
    <row r="1088" spans="1:33" s="213" customFormat="1" ht="38.25" x14ac:dyDescent="0.2">
      <c r="A1088" s="193" t="s">
        <v>11107</v>
      </c>
      <c r="B1088" s="186" t="s">
        <v>110</v>
      </c>
      <c r="C1088" s="209" t="s">
        <v>169</v>
      </c>
      <c r="D1088" s="297" t="s">
        <v>6442</v>
      </c>
      <c r="E1088" s="297" t="s">
        <v>7525</v>
      </c>
      <c r="F1088" s="208">
        <v>893</v>
      </c>
      <c r="G1088" s="208" t="s">
        <v>7526</v>
      </c>
      <c r="H1088" s="208">
        <v>79545</v>
      </c>
      <c r="I1088" s="209" t="s">
        <v>7527</v>
      </c>
      <c r="J1088" s="209"/>
      <c r="K1088" s="209"/>
      <c r="L1088" s="209"/>
      <c r="M1088" s="209" t="s">
        <v>7528</v>
      </c>
      <c r="N1088" s="209" t="s">
        <v>7529</v>
      </c>
      <c r="O1088" s="209"/>
      <c r="P1088" s="186">
        <v>1</v>
      </c>
      <c r="Q1088" s="296">
        <v>20000</v>
      </c>
      <c r="R1088" s="301">
        <v>10000</v>
      </c>
      <c r="S1088" s="211">
        <v>1</v>
      </c>
      <c r="T1088" s="211">
        <v>1</v>
      </c>
      <c r="U1088" s="233">
        <v>6</v>
      </c>
      <c r="V1088" s="351" t="s">
        <v>426</v>
      </c>
      <c r="W1088" s="233">
        <v>19</v>
      </c>
      <c r="X1088" s="233">
        <v>115</v>
      </c>
      <c r="Y1088" s="233">
        <v>14</v>
      </c>
      <c r="Z1088" s="211" t="s">
        <v>33</v>
      </c>
      <c r="AA1088" s="209">
        <v>21</v>
      </c>
      <c r="AB1088" s="209" t="s">
        <v>7529</v>
      </c>
      <c r="AC1088" s="209"/>
      <c r="AD1088" s="209">
        <v>0</v>
      </c>
      <c r="AE1088" s="209">
        <v>0</v>
      </c>
      <c r="AF1088" s="209">
        <v>0</v>
      </c>
      <c r="AG1088" s="209" t="s">
        <v>7524</v>
      </c>
    </row>
    <row r="1089" spans="1:33" s="213" customFormat="1" ht="38.25" x14ac:dyDescent="0.2">
      <c r="A1089" s="193" t="s">
        <v>11108</v>
      </c>
      <c r="B1089" s="186" t="s">
        <v>110</v>
      </c>
      <c r="C1089" s="209" t="s">
        <v>169</v>
      </c>
      <c r="D1089" s="297" t="s">
        <v>6442</v>
      </c>
      <c r="E1089" s="297" t="s">
        <v>7530</v>
      </c>
      <c r="F1089" s="208">
        <v>21006108</v>
      </c>
      <c r="G1089" s="208" t="s">
        <v>7498</v>
      </c>
      <c r="H1089" s="208">
        <v>82609</v>
      </c>
      <c r="I1089" s="209" t="s">
        <v>7499</v>
      </c>
      <c r="J1089" s="209"/>
      <c r="K1089" s="209"/>
      <c r="L1089" s="209"/>
      <c r="M1089" s="209" t="s">
        <v>7500</v>
      </c>
      <c r="N1089" s="209" t="s">
        <v>7531</v>
      </c>
      <c r="O1089" s="209"/>
      <c r="P1089" s="186">
        <v>1</v>
      </c>
      <c r="Q1089" s="296">
        <v>40000</v>
      </c>
      <c r="R1089" s="301">
        <v>40000</v>
      </c>
      <c r="S1089" s="211">
        <v>1</v>
      </c>
      <c r="T1089" s="211">
        <v>1</v>
      </c>
      <c r="U1089" s="233">
        <v>6</v>
      </c>
      <c r="V1089" s="351" t="s">
        <v>414</v>
      </c>
      <c r="W1089" s="233">
        <v>19</v>
      </c>
      <c r="X1089" s="233">
        <v>115</v>
      </c>
      <c r="Y1089" s="233">
        <v>14</v>
      </c>
      <c r="Z1089" s="211" t="s">
        <v>33</v>
      </c>
      <c r="AA1089" s="209">
        <v>21</v>
      </c>
      <c r="AB1089" s="209" t="s">
        <v>7531</v>
      </c>
      <c r="AC1089" s="209"/>
      <c r="AD1089" s="209">
        <v>0</v>
      </c>
      <c r="AE1089" s="209">
        <v>0</v>
      </c>
      <c r="AF1089" s="209">
        <v>0</v>
      </c>
      <c r="AG1089" s="209" t="s">
        <v>7524</v>
      </c>
    </row>
    <row r="1090" spans="1:33" s="213" customFormat="1" ht="38.25" x14ac:dyDescent="0.2">
      <c r="A1090" s="193" t="s">
        <v>11109</v>
      </c>
      <c r="B1090" s="186" t="s">
        <v>110</v>
      </c>
      <c r="C1090" s="209" t="s">
        <v>169</v>
      </c>
      <c r="D1090" s="297" t="s">
        <v>6442</v>
      </c>
      <c r="E1090" s="297" t="s">
        <v>7532</v>
      </c>
      <c r="F1090" s="208">
        <v>21005005</v>
      </c>
      <c r="G1090" s="208" t="s">
        <v>7533</v>
      </c>
      <c r="H1090" s="208">
        <v>12726</v>
      </c>
      <c r="I1090" s="209" t="s">
        <v>7534</v>
      </c>
      <c r="J1090" s="209"/>
      <c r="K1090" s="209"/>
      <c r="L1090" s="209"/>
      <c r="M1090" s="209" t="s">
        <v>7535</v>
      </c>
      <c r="N1090" s="209" t="s">
        <v>7536</v>
      </c>
      <c r="O1090" s="209"/>
      <c r="P1090" s="186">
        <v>1</v>
      </c>
      <c r="Q1090" s="296">
        <v>25000</v>
      </c>
      <c r="R1090" s="301">
        <v>20000</v>
      </c>
      <c r="S1090" s="211">
        <v>1</v>
      </c>
      <c r="T1090" s="211">
        <v>1</v>
      </c>
      <c r="U1090" s="233">
        <v>6</v>
      </c>
      <c r="V1090" s="351" t="s">
        <v>414</v>
      </c>
      <c r="W1090" s="233">
        <v>19</v>
      </c>
      <c r="X1090" s="233">
        <v>115</v>
      </c>
      <c r="Y1090" s="233">
        <v>14</v>
      </c>
      <c r="Z1090" s="211" t="s">
        <v>33</v>
      </c>
      <c r="AA1090" s="209">
        <v>21</v>
      </c>
      <c r="AB1090" s="209" t="s">
        <v>7536</v>
      </c>
      <c r="AC1090" s="209"/>
      <c r="AD1090" s="209">
        <v>0</v>
      </c>
      <c r="AE1090" s="209">
        <v>0</v>
      </c>
      <c r="AF1090" s="209">
        <v>0</v>
      </c>
      <c r="AG1090" s="209" t="s">
        <v>7524</v>
      </c>
    </row>
    <row r="1091" spans="1:33" s="213" customFormat="1" ht="38.25" x14ac:dyDescent="0.2">
      <c r="A1091" s="193" t="s">
        <v>11110</v>
      </c>
      <c r="B1091" s="186" t="s">
        <v>110</v>
      </c>
      <c r="C1091" s="209" t="s">
        <v>169</v>
      </c>
      <c r="D1091" s="297" t="s">
        <v>6442</v>
      </c>
      <c r="E1091" s="297" t="s">
        <v>7537</v>
      </c>
      <c r="F1091" s="208" t="s">
        <v>7538</v>
      </c>
      <c r="G1091" s="208" t="s">
        <v>7539</v>
      </c>
      <c r="H1091" s="208" t="s">
        <v>11671</v>
      </c>
      <c r="I1091" s="208" t="s">
        <v>7540</v>
      </c>
      <c r="J1091" s="209"/>
      <c r="K1091" s="209"/>
      <c r="L1091" s="209"/>
      <c r="M1091" s="209" t="s">
        <v>7541</v>
      </c>
      <c r="N1091" s="209" t="s">
        <v>7542</v>
      </c>
      <c r="O1091" s="209"/>
      <c r="P1091" s="186">
        <v>1</v>
      </c>
      <c r="Q1091" s="296">
        <v>35000</v>
      </c>
      <c r="R1091" s="301">
        <v>20000</v>
      </c>
      <c r="S1091" s="211">
        <v>1</v>
      </c>
      <c r="T1091" s="211">
        <v>1</v>
      </c>
      <c r="U1091" s="233">
        <v>6</v>
      </c>
      <c r="V1091" s="351" t="s">
        <v>414</v>
      </c>
      <c r="W1091" s="233">
        <v>19</v>
      </c>
      <c r="X1091" s="233">
        <v>115</v>
      </c>
      <c r="Y1091" s="233">
        <v>14</v>
      </c>
      <c r="Z1091" s="211" t="s">
        <v>33</v>
      </c>
      <c r="AA1091" s="209">
        <v>21</v>
      </c>
      <c r="AB1091" s="209" t="s">
        <v>7542</v>
      </c>
      <c r="AC1091" s="209"/>
      <c r="AD1091" s="209">
        <v>0</v>
      </c>
      <c r="AE1091" s="209">
        <v>0</v>
      </c>
      <c r="AF1091" s="209">
        <v>0</v>
      </c>
      <c r="AG1091" s="209" t="s">
        <v>7524</v>
      </c>
    </row>
    <row r="1092" spans="1:33" s="213" customFormat="1" ht="38.25" x14ac:dyDescent="0.2">
      <c r="A1092" s="193" t="s">
        <v>11111</v>
      </c>
      <c r="B1092" s="186" t="s">
        <v>110</v>
      </c>
      <c r="C1092" s="209" t="s">
        <v>169</v>
      </c>
      <c r="D1092" s="297" t="s">
        <v>6442</v>
      </c>
      <c r="E1092" s="297" t="s">
        <v>7543</v>
      </c>
      <c r="F1092" s="208" t="s">
        <v>7544</v>
      </c>
      <c r="G1092" s="208">
        <v>85272447703</v>
      </c>
      <c r="H1092" s="208">
        <v>105912</v>
      </c>
      <c r="I1092" s="209" t="s">
        <v>7545</v>
      </c>
      <c r="J1092" s="209"/>
      <c r="K1092" s="209"/>
      <c r="L1092" s="209"/>
      <c r="M1092" s="209" t="s">
        <v>7546</v>
      </c>
      <c r="N1092" s="208" t="s">
        <v>7547</v>
      </c>
      <c r="O1092" s="209"/>
      <c r="P1092" s="186">
        <v>1</v>
      </c>
      <c r="Q1092" s="296">
        <v>150000</v>
      </c>
      <c r="R1092" s="301">
        <v>50000</v>
      </c>
      <c r="S1092" s="211">
        <v>1</v>
      </c>
      <c r="T1092" s="211">
        <v>1</v>
      </c>
      <c r="U1092" s="233">
        <v>6</v>
      </c>
      <c r="V1092" s="351" t="s">
        <v>416</v>
      </c>
      <c r="W1092" s="233">
        <v>19</v>
      </c>
      <c r="X1092" s="233">
        <v>115</v>
      </c>
      <c r="Y1092" s="233">
        <v>14</v>
      </c>
      <c r="Z1092" s="211" t="s">
        <v>33</v>
      </c>
      <c r="AA1092" s="209">
        <v>21</v>
      </c>
      <c r="AB1092" s="208" t="s">
        <v>7547</v>
      </c>
      <c r="AC1092" s="209"/>
      <c r="AD1092" s="209">
        <v>0</v>
      </c>
      <c r="AE1092" s="209">
        <v>0</v>
      </c>
      <c r="AF1092" s="209">
        <v>0</v>
      </c>
      <c r="AG1092" s="209" t="s">
        <v>7524</v>
      </c>
    </row>
    <row r="1093" spans="1:33" s="213" customFormat="1" ht="38.25" x14ac:dyDescent="0.2">
      <c r="A1093" s="193" t="s">
        <v>11112</v>
      </c>
      <c r="B1093" s="186" t="s">
        <v>110</v>
      </c>
      <c r="C1093" s="209" t="s">
        <v>169</v>
      </c>
      <c r="D1093" s="297" t="s">
        <v>6442</v>
      </c>
      <c r="E1093" s="297" t="s">
        <v>7543</v>
      </c>
      <c r="F1093" s="208" t="s">
        <v>7544</v>
      </c>
      <c r="G1093" s="208">
        <v>85272447703</v>
      </c>
      <c r="H1093" s="208">
        <v>105912</v>
      </c>
      <c r="I1093" s="209" t="s">
        <v>7545</v>
      </c>
      <c r="J1093" s="209"/>
      <c r="K1093" s="209"/>
      <c r="L1093" s="209"/>
      <c r="M1093" s="209" t="s">
        <v>7546</v>
      </c>
      <c r="N1093" s="209" t="s">
        <v>7548</v>
      </c>
      <c r="O1093" s="209"/>
      <c r="P1093" s="186">
        <v>1</v>
      </c>
      <c r="Q1093" s="296">
        <v>160000</v>
      </c>
      <c r="R1093" s="301">
        <v>80000</v>
      </c>
      <c r="S1093" s="211">
        <v>1</v>
      </c>
      <c r="T1093" s="211">
        <v>1</v>
      </c>
      <c r="U1093" s="233">
        <v>6</v>
      </c>
      <c r="V1093" s="351" t="s">
        <v>416</v>
      </c>
      <c r="W1093" s="233">
        <v>19</v>
      </c>
      <c r="X1093" s="233">
        <v>115</v>
      </c>
      <c r="Y1093" s="233">
        <v>14</v>
      </c>
      <c r="Z1093" s="211" t="s">
        <v>33</v>
      </c>
      <c r="AA1093" s="209">
        <v>21</v>
      </c>
      <c r="AB1093" s="209" t="s">
        <v>7548</v>
      </c>
      <c r="AC1093" s="209"/>
      <c r="AD1093" s="209">
        <v>0</v>
      </c>
      <c r="AE1093" s="209">
        <v>0</v>
      </c>
      <c r="AF1093" s="209">
        <v>0</v>
      </c>
      <c r="AG1093" s="209" t="s">
        <v>7524</v>
      </c>
    </row>
    <row r="1094" spans="1:33" s="213" customFormat="1" ht="38.25" x14ac:dyDescent="0.2">
      <c r="A1094" s="193" t="s">
        <v>11113</v>
      </c>
      <c r="B1094" s="186" t="s">
        <v>110</v>
      </c>
      <c r="C1094" s="209" t="s">
        <v>169</v>
      </c>
      <c r="D1094" s="297" t="s">
        <v>6442</v>
      </c>
      <c r="E1094" s="297" t="s">
        <v>7543</v>
      </c>
      <c r="F1094" s="208" t="s">
        <v>7544</v>
      </c>
      <c r="G1094" s="208">
        <v>85272447703</v>
      </c>
      <c r="H1094" s="208">
        <v>105912</v>
      </c>
      <c r="I1094" s="209" t="s">
        <v>7545</v>
      </c>
      <c r="J1094" s="209"/>
      <c r="K1094" s="209"/>
      <c r="L1094" s="209"/>
      <c r="M1094" s="209" t="s">
        <v>7546</v>
      </c>
      <c r="N1094" s="209" t="s">
        <v>7549</v>
      </c>
      <c r="O1094" s="209"/>
      <c r="P1094" s="186">
        <v>1</v>
      </c>
      <c r="Q1094" s="296">
        <v>160000</v>
      </c>
      <c r="R1094" s="301">
        <v>60000</v>
      </c>
      <c r="S1094" s="211">
        <v>1</v>
      </c>
      <c r="T1094" s="211">
        <v>1</v>
      </c>
      <c r="U1094" s="233">
        <v>6</v>
      </c>
      <c r="V1094" s="351" t="s">
        <v>416</v>
      </c>
      <c r="W1094" s="233">
        <v>19</v>
      </c>
      <c r="X1094" s="233">
        <v>115</v>
      </c>
      <c r="Y1094" s="233">
        <v>14</v>
      </c>
      <c r="Z1094" s="211" t="s">
        <v>33</v>
      </c>
      <c r="AA1094" s="209">
        <v>21</v>
      </c>
      <c r="AB1094" s="209" t="s">
        <v>7549</v>
      </c>
      <c r="AC1094" s="209"/>
      <c r="AD1094" s="209">
        <v>0</v>
      </c>
      <c r="AE1094" s="209">
        <v>0</v>
      </c>
      <c r="AF1094" s="209">
        <v>0</v>
      </c>
      <c r="AG1094" s="209" t="s">
        <v>7524</v>
      </c>
    </row>
    <row r="1095" spans="1:33" s="213" customFormat="1" ht="38.25" x14ac:dyDescent="0.2">
      <c r="A1095" s="193" t="s">
        <v>11114</v>
      </c>
      <c r="B1095" s="186" t="s">
        <v>110</v>
      </c>
      <c r="C1095" s="209" t="s">
        <v>169</v>
      </c>
      <c r="D1095" s="297" t="s">
        <v>6442</v>
      </c>
      <c r="E1095" s="297" t="s">
        <v>7543</v>
      </c>
      <c r="F1095" s="208" t="s">
        <v>7544</v>
      </c>
      <c r="G1095" s="208">
        <v>85272447703</v>
      </c>
      <c r="H1095" s="208">
        <v>105912</v>
      </c>
      <c r="I1095" s="209" t="s">
        <v>7545</v>
      </c>
      <c r="J1095" s="209"/>
      <c r="K1095" s="209"/>
      <c r="L1095" s="209"/>
      <c r="M1095" s="209" t="s">
        <v>7546</v>
      </c>
      <c r="N1095" s="209" t="s">
        <v>7550</v>
      </c>
      <c r="O1095" s="209"/>
      <c r="P1095" s="186">
        <v>1</v>
      </c>
      <c r="Q1095" s="296">
        <v>200000</v>
      </c>
      <c r="R1095" s="301">
        <v>100000</v>
      </c>
      <c r="S1095" s="211">
        <v>1</v>
      </c>
      <c r="T1095" s="211">
        <v>1</v>
      </c>
      <c r="U1095" s="233">
        <v>6</v>
      </c>
      <c r="V1095" s="351" t="s">
        <v>416</v>
      </c>
      <c r="W1095" s="233">
        <v>19</v>
      </c>
      <c r="X1095" s="233">
        <v>115</v>
      </c>
      <c r="Y1095" s="233">
        <v>14</v>
      </c>
      <c r="Z1095" s="211" t="s">
        <v>33</v>
      </c>
      <c r="AA1095" s="209">
        <v>21</v>
      </c>
      <c r="AB1095" s="209" t="s">
        <v>7550</v>
      </c>
      <c r="AC1095" s="209"/>
      <c r="AD1095" s="209">
        <v>0</v>
      </c>
      <c r="AE1095" s="209">
        <v>0</v>
      </c>
      <c r="AF1095" s="209">
        <v>0</v>
      </c>
      <c r="AG1095" s="209" t="s">
        <v>7524</v>
      </c>
    </row>
    <row r="1096" spans="1:33" s="213" customFormat="1" ht="38.25" x14ac:dyDescent="0.2">
      <c r="A1096" s="193" t="s">
        <v>11115</v>
      </c>
      <c r="B1096" s="186" t="s">
        <v>110</v>
      </c>
      <c r="C1096" s="209" t="s">
        <v>169</v>
      </c>
      <c r="D1096" s="297" t="s">
        <v>6442</v>
      </c>
      <c r="E1096" s="297" t="s">
        <v>7543</v>
      </c>
      <c r="F1096" s="208" t="s">
        <v>7544</v>
      </c>
      <c r="G1096" s="208">
        <v>85272447703</v>
      </c>
      <c r="H1096" s="208">
        <v>105912</v>
      </c>
      <c r="I1096" s="209" t="s">
        <v>7545</v>
      </c>
      <c r="J1096" s="209"/>
      <c r="K1096" s="209"/>
      <c r="L1096" s="209"/>
      <c r="M1096" s="209" t="s">
        <v>7546</v>
      </c>
      <c r="N1096" s="209" t="s">
        <v>7551</v>
      </c>
      <c r="O1096" s="209"/>
      <c r="P1096" s="186">
        <v>1</v>
      </c>
      <c r="Q1096" s="296">
        <v>70000</v>
      </c>
      <c r="R1096" s="301">
        <v>40000</v>
      </c>
      <c r="S1096" s="211">
        <v>1</v>
      </c>
      <c r="T1096" s="211">
        <v>1</v>
      </c>
      <c r="U1096" s="233">
        <v>6</v>
      </c>
      <c r="V1096" s="351" t="s">
        <v>416</v>
      </c>
      <c r="W1096" s="233">
        <v>19</v>
      </c>
      <c r="X1096" s="233">
        <v>115</v>
      </c>
      <c r="Y1096" s="233">
        <v>14</v>
      </c>
      <c r="Z1096" s="211" t="s">
        <v>33</v>
      </c>
      <c r="AA1096" s="209">
        <v>21</v>
      </c>
      <c r="AB1096" s="209" t="s">
        <v>7551</v>
      </c>
      <c r="AC1096" s="209"/>
      <c r="AD1096" s="209">
        <v>0</v>
      </c>
      <c r="AE1096" s="209">
        <v>0</v>
      </c>
      <c r="AF1096" s="209">
        <v>0</v>
      </c>
      <c r="AG1096" s="209" t="s">
        <v>7524</v>
      </c>
    </row>
    <row r="1097" spans="1:33" s="213" customFormat="1" ht="38.25" x14ac:dyDescent="0.2">
      <c r="A1097" s="193" t="s">
        <v>11116</v>
      </c>
      <c r="B1097" s="186" t="s">
        <v>110</v>
      </c>
      <c r="C1097" s="209" t="s">
        <v>169</v>
      </c>
      <c r="D1097" s="297" t="s">
        <v>6442</v>
      </c>
      <c r="E1097" s="297" t="s">
        <v>7543</v>
      </c>
      <c r="F1097" s="208" t="s">
        <v>7544</v>
      </c>
      <c r="G1097" s="208">
        <v>85272447703</v>
      </c>
      <c r="H1097" s="208">
        <v>105912</v>
      </c>
      <c r="I1097" s="209" t="s">
        <v>7545</v>
      </c>
      <c r="J1097" s="209"/>
      <c r="K1097" s="209"/>
      <c r="L1097" s="209"/>
      <c r="M1097" s="209" t="s">
        <v>7546</v>
      </c>
      <c r="N1097" s="209" t="s">
        <v>7552</v>
      </c>
      <c r="O1097" s="209"/>
      <c r="P1097" s="186">
        <v>1</v>
      </c>
      <c r="Q1097" s="296">
        <v>100000</v>
      </c>
      <c r="R1097" s="301">
        <v>70000</v>
      </c>
      <c r="S1097" s="211">
        <v>1</v>
      </c>
      <c r="T1097" s="211">
        <v>1</v>
      </c>
      <c r="U1097" s="233">
        <v>6</v>
      </c>
      <c r="V1097" s="351" t="s">
        <v>416</v>
      </c>
      <c r="W1097" s="233">
        <v>19</v>
      </c>
      <c r="X1097" s="233">
        <v>115</v>
      </c>
      <c r="Y1097" s="233">
        <v>14</v>
      </c>
      <c r="Z1097" s="211" t="s">
        <v>33</v>
      </c>
      <c r="AA1097" s="209">
        <v>21</v>
      </c>
      <c r="AB1097" s="209" t="s">
        <v>7552</v>
      </c>
      <c r="AC1097" s="209"/>
      <c r="AD1097" s="209">
        <v>0</v>
      </c>
      <c r="AE1097" s="209">
        <v>0</v>
      </c>
      <c r="AF1097" s="209">
        <v>0</v>
      </c>
      <c r="AG1097" s="209" t="s">
        <v>7524</v>
      </c>
    </row>
    <row r="1098" spans="1:33" s="213" customFormat="1" ht="38.25" x14ac:dyDescent="0.2">
      <c r="A1098" s="193" t="s">
        <v>11117</v>
      </c>
      <c r="B1098" s="186" t="s">
        <v>110</v>
      </c>
      <c r="C1098" s="209" t="s">
        <v>169</v>
      </c>
      <c r="D1098" s="297" t="s">
        <v>6442</v>
      </c>
      <c r="E1098" s="297" t="s">
        <v>7553</v>
      </c>
      <c r="F1098" s="208" t="s">
        <v>7554</v>
      </c>
      <c r="G1098" s="208">
        <v>52590057124</v>
      </c>
      <c r="H1098" s="208">
        <v>12165</v>
      </c>
      <c r="I1098" s="209" t="s">
        <v>7555</v>
      </c>
      <c r="J1098" s="209"/>
      <c r="K1098" s="209"/>
      <c r="L1098" s="209"/>
      <c r="M1098" s="209" t="s">
        <v>7556</v>
      </c>
      <c r="N1098" s="209" t="s">
        <v>7557</v>
      </c>
      <c r="O1098" s="209"/>
      <c r="P1098" s="186">
        <v>1</v>
      </c>
      <c r="Q1098" s="296">
        <v>150000</v>
      </c>
      <c r="R1098" s="301">
        <v>60000</v>
      </c>
      <c r="S1098" s="211">
        <v>1</v>
      </c>
      <c r="T1098" s="211">
        <v>1</v>
      </c>
      <c r="U1098" s="233">
        <v>6</v>
      </c>
      <c r="V1098" s="351" t="s">
        <v>416</v>
      </c>
      <c r="W1098" s="233">
        <v>19</v>
      </c>
      <c r="X1098" s="233">
        <v>115</v>
      </c>
      <c r="Y1098" s="233">
        <v>14</v>
      </c>
      <c r="Z1098" s="211" t="s">
        <v>33</v>
      </c>
      <c r="AA1098" s="209">
        <v>21</v>
      </c>
      <c r="AB1098" s="209" t="s">
        <v>7557</v>
      </c>
      <c r="AC1098" s="209"/>
      <c r="AD1098" s="209">
        <v>0</v>
      </c>
      <c r="AE1098" s="209">
        <v>0</v>
      </c>
      <c r="AF1098" s="209">
        <v>0</v>
      </c>
      <c r="AG1098" s="209" t="s">
        <v>7524</v>
      </c>
    </row>
    <row r="1099" spans="1:33" s="213" customFormat="1" ht="38.25" x14ac:dyDescent="0.2">
      <c r="A1099" s="193" t="s">
        <v>11118</v>
      </c>
      <c r="B1099" s="186" t="s">
        <v>110</v>
      </c>
      <c r="C1099" s="209" t="s">
        <v>169</v>
      </c>
      <c r="D1099" s="297" t="s">
        <v>6442</v>
      </c>
      <c r="E1099" s="297" t="s">
        <v>7558</v>
      </c>
      <c r="F1099" s="208">
        <v>1933</v>
      </c>
      <c r="G1099" s="208" t="s">
        <v>7559</v>
      </c>
      <c r="H1099" s="208">
        <v>57673</v>
      </c>
      <c r="I1099" s="209" t="s">
        <v>7560</v>
      </c>
      <c r="J1099" s="209"/>
      <c r="K1099" s="209"/>
      <c r="L1099" s="209"/>
      <c r="M1099" s="209" t="s">
        <v>7561</v>
      </c>
      <c r="N1099" s="209" t="s">
        <v>7562</v>
      </c>
      <c r="O1099" s="209"/>
      <c r="P1099" s="186">
        <v>1</v>
      </c>
      <c r="Q1099" s="296">
        <v>110000</v>
      </c>
      <c r="R1099" s="301">
        <v>40000</v>
      </c>
      <c r="S1099" s="211">
        <v>1</v>
      </c>
      <c r="T1099" s="211">
        <v>1</v>
      </c>
      <c r="U1099" s="233">
        <v>6</v>
      </c>
      <c r="V1099" s="351" t="s">
        <v>418</v>
      </c>
      <c r="W1099" s="233">
        <v>19</v>
      </c>
      <c r="X1099" s="233">
        <v>115</v>
      </c>
      <c r="Y1099" s="233">
        <v>14</v>
      </c>
      <c r="Z1099" s="211" t="s">
        <v>33</v>
      </c>
      <c r="AA1099" s="209">
        <v>21</v>
      </c>
      <c r="AB1099" s="209" t="s">
        <v>7562</v>
      </c>
      <c r="AC1099" s="209"/>
      <c r="AD1099" s="209">
        <v>0</v>
      </c>
      <c r="AE1099" s="209">
        <v>0</v>
      </c>
      <c r="AF1099" s="209">
        <v>0</v>
      </c>
      <c r="AG1099" s="209" t="s">
        <v>7524</v>
      </c>
    </row>
    <row r="1100" spans="1:33" s="213" customFormat="1" ht="38.25" x14ac:dyDescent="0.2">
      <c r="A1100" s="193" t="s">
        <v>11119</v>
      </c>
      <c r="B1100" s="186" t="s">
        <v>110</v>
      </c>
      <c r="C1100" s="209" t="s">
        <v>169</v>
      </c>
      <c r="D1100" s="297" t="s">
        <v>6442</v>
      </c>
      <c r="E1100" s="297" t="s">
        <v>7563</v>
      </c>
      <c r="F1100" s="208">
        <v>21004002</v>
      </c>
      <c r="G1100" s="208" t="s">
        <v>7155</v>
      </c>
      <c r="H1100" s="208">
        <v>10413</v>
      </c>
      <c r="I1100" s="209" t="s">
        <v>7564</v>
      </c>
      <c r="J1100" s="209"/>
      <c r="K1100" s="209"/>
      <c r="L1100" s="209"/>
      <c r="M1100" s="209" t="s">
        <v>7159</v>
      </c>
      <c r="N1100" s="209" t="s">
        <v>7565</v>
      </c>
      <c r="O1100" s="209"/>
      <c r="P1100" s="186">
        <v>1</v>
      </c>
      <c r="Q1100" s="296">
        <v>70000</v>
      </c>
      <c r="R1100" s="301">
        <v>30000</v>
      </c>
      <c r="S1100" s="211">
        <v>1</v>
      </c>
      <c r="T1100" s="211">
        <v>1</v>
      </c>
      <c r="U1100" s="233">
        <v>6</v>
      </c>
      <c r="V1100" s="351" t="s">
        <v>418</v>
      </c>
      <c r="W1100" s="233">
        <v>19</v>
      </c>
      <c r="X1100" s="233">
        <v>115</v>
      </c>
      <c r="Y1100" s="233">
        <v>14</v>
      </c>
      <c r="Z1100" s="211" t="s">
        <v>33</v>
      </c>
      <c r="AA1100" s="209">
        <v>21</v>
      </c>
      <c r="AB1100" s="209" t="s">
        <v>7565</v>
      </c>
      <c r="AC1100" s="209"/>
      <c r="AD1100" s="209">
        <v>0</v>
      </c>
      <c r="AE1100" s="209">
        <v>0</v>
      </c>
      <c r="AF1100" s="209">
        <v>0</v>
      </c>
      <c r="AG1100" s="209" t="s">
        <v>7524</v>
      </c>
    </row>
    <row r="1101" spans="1:33" s="213" customFormat="1" ht="38.25" x14ac:dyDescent="0.2">
      <c r="A1101" s="193" t="s">
        <v>11120</v>
      </c>
      <c r="B1101" s="186" t="s">
        <v>110</v>
      </c>
      <c r="C1101" s="209" t="s">
        <v>169</v>
      </c>
      <c r="D1101" s="297" t="s">
        <v>6442</v>
      </c>
      <c r="E1101" s="297" t="s">
        <v>7566</v>
      </c>
      <c r="F1101" s="208">
        <v>21001093</v>
      </c>
      <c r="G1101" s="208" t="s">
        <v>7567</v>
      </c>
      <c r="H1101" s="208">
        <v>53481</v>
      </c>
      <c r="I1101" s="209" t="s">
        <v>7568</v>
      </c>
      <c r="J1101" s="209"/>
      <c r="K1101" s="209"/>
      <c r="L1101" s="209"/>
      <c r="M1101" s="209" t="s">
        <v>7569</v>
      </c>
      <c r="N1101" s="209" t="s">
        <v>7570</v>
      </c>
      <c r="O1101" s="209"/>
      <c r="P1101" s="186">
        <v>1</v>
      </c>
      <c r="Q1101" s="296">
        <v>100000</v>
      </c>
      <c r="R1101" s="301">
        <v>70000</v>
      </c>
      <c r="S1101" s="211">
        <v>1</v>
      </c>
      <c r="T1101" s="211">
        <v>1</v>
      </c>
      <c r="U1101" s="233">
        <v>6</v>
      </c>
      <c r="V1101" s="351" t="s">
        <v>416</v>
      </c>
      <c r="W1101" s="233">
        <v>19</v>
      </c>
      <c r="X1101" s="233">
        <v>115</v>
      </c>
      <c r="Y1101" s="233">
        <v>14</v>
      </c>
      <c r="Z1101" s="211" t="s">
        <v>33</v>
      </c>
      <c r="AA1101" s="209">
        <v>21</v>
      </c>
      <c r="AB1101" s="209" t="s">
        <v>7570</v>
      </c>
      <c r="AC1101" s="209"/>
      <c r="AD1101" s="209">
        <v>0</v>
      </c>
      <c r="AE1101" s="209">
        <v>0</v>
      </c>
      <c r="AF1101" s="209">
        <v>0</v>
      </c>
      <c r="AG1101" s="209" t="s">
        <v>7524</v>
      </c>
    </row>
    <row r="1102" spans="1:33" s="213" customFormat="1" ht="38.25" x14ac:dyDescent="0.2">
      <c r="A1102" s="193" t="s">
        <v>11121</v>
      </c>
      <c r="B1102" s="186" t="s">
        <v>110</v>
      </c>
      <c r="C1102" s="209" t="s">
        <v>169</v>
      </c>
      <c r="D1102" s="297" t="s">
        <v>6442</v>
      </c>
      <c r="E1102" s="297" t="s">
        <v>7566</v>
      </c>
      <c r="F1102" s="208">
        <v>21001093</v>
      </c>
      <c r="G1102" s="208" t="s">
        <v>7567</v>
      </c>
      <c r="H1102" s="208">
        <v>53481</v>
      </c>
      <c r="I1102" s="209" t="s">
        <v>7568</v>
      </c>
      <c r="J1102" s="209"/>
      <c r="K1102" s="209"/>
      <c r="L1102" s="209"/>
      <c r="M1102" s="209" t="s">
        <v>7569</v>
      </c>
      <c r="N1102" s="209" t="s">
        <v>7571</v>
      </c>
      <c r="O1102" s="209"/>
      <c r="P1102" s="186">
        <v>1</v>
      </c>
      <c r="Q1102" s="296">
        <v>365000</v>
      </c>
      <c r="R1102" s="301">
        <v>300000</v>
      </c>
      <c r="S1102" s="211">
        <v>1</v>
      </c>
      <c r="T1102" s="211">
        <v>1</v>
      </c>
      <c r="U1102" s="233">
        <v>6</v>
      </c>
      <c r="V1102" s="351" t="s">
        <v>416</v>
      </c>
      <c r="W1102" s="233">
        <v>19</v>
      </c>
      <c r="X1102" s="233">
        <v>115</v>
      </c>
      <c r="Y1102" s="233">
        <v>14</v>
      </c>
      <c r="Z1102" s="211" t="s">
        <v>33</v>
      </c>
      <c r="AA1102" s="209">
        <v>21</v>
      </c>
      <c r="AB1102" s="209" t="s">
        <v>7571</v>
      </c>
      <c r="AC1102" s="209"/>
      <c r="AD1102" s="209">
        <v>0</v>
      </c>
      <c r="AE1102" s="209">
        <v>0</v>
      </c>
      <c r="AF1102" s="209">
        <v>0</v>
      </c>
      <c r="AG1102" s="209" t="s">
        <v>7524</v>
      </c>
    </row>
    <row r="1103" spans="1:33" s="213" customFormat="1" ht="38.25" x14ac:dyDescent="0.2">
      <c r="A1103" s="193" t="s">
        <v>11122</v>
      </c>
      <c r="B1103" s="186" t="s">
        <v>110</v>
      </c>
      <c r="C1103" s="209" t="s">
        <v>169</v>
      </c>
      <c r="D1103" s="297" t="s">
        <v>6442</v>
      </c>
      <c r="E1103" s="297" t="s">
        <v>7566</v>
      </c>
      <c r="F1103" s="208">
        <v>21001093</v>
      </c>
      <c r="G1103" s="208" t="s">
        <v>7567</v>
      </c>
      <c r="H1103" s="208">
        <v>53481</v>
      </c>
      <c r="I1103" s="209" t="s">
        <v>7568</v>
      </c>
      <c r="J1103" s="209"/>
      <c r="K1103" s="209"/>
      <c r="L1103" s="209"/>
      <c r="M1103" s="209" t="s">
        <v>7569</v>
      </c>
      <c r="N1103" s="209" t="s">
        <v>7572</v>
      </c>
      <c r="O1103" s="209"/>
      <c r="P1103" s="186">
        <v>1</v>
      </c>
      <c r="Q1103" s="296">
        <v>300000</v>
      </c>
      <c r="R1103" s="301">
        <v>100000</v>
      </c>
      <c r="S1103" s="211">
        <v>1</v>
      </c>
      <c r="T1103" s="211">
        <v>1</v>
      </c>
      <c r="U1103" s="233">
        <v>6</v>
      </c>
      <c r="V1103" s="351" t="s">
        <v>416</v>
      </c>
      <c r="W1103" s="233">
        <v>19</v>
      </c>
      <c r="X1103" s="233">
        <v>115</v>
      </c>
      <c r="Y1103" s="233">
        <v>14</v>
      </c>
      <c r="Z1103" s="211" t="s">
        <v>33</v>
      </c>
      <c r="AA1103" s="209">
        <v>21</v>
      </c>
      <c r="AB1103" s="209" t="s">
        <v>7572</v>
      </c>
      <c r="AC1103" s="209"/>
      <c r="AD1103" s="209">
        <v>0</v>
      </c>
      <c r="AE1103" s="209">
        <v>0</v>
      </c>
      <c r="AF1103" s="209">
        <v>0</v>
      </c>
      <c r="AG1103" s="209" t="s">
        <v>7524</v>
      </c>
    </row>
    <row r="1104" spans="1:33" s="213" customFormat="1" ht="38.25" x14ac:dyDescent="0.2">
      <c r="A1104" s="193" t="s">
        <v>11123</v>
      </c>
      <c r="B1104" s="186" t="s">
        <v>110</v>
      </c>
      <c r="C1104" s="209" t="s">
        <v>169</v>
      </c>
      <c r="D1104" s="297" t="s">
        <v>6442</v>
      </c>
      <c r="E1104" s="297" t="s">
        <v>7573</v>
      </c>
      <c r="F1104" s="208">
        <v>21002253</v>
      </c>
      <c r="G1104" s="208" t="s">
        <v>7216</v>
      </c>
      <c r="H1104" s="208">
        <v>129599</v>
      </c>
      <c r="I1104" s="209" t="s">
        <v>7574</v>
      </c>
      <c r="J1104" s="209"/>
      <c r="K1104" s="209"/>
      <c r="L1104" s="209"/>
      <c r="M1104" s="209" t="s">
        <v>7220</v>
      </c>
      <c r="N1104" s="209" t="s">
        <v>7575</v>
      </c>
      <c r="O1104" s="209"/>
      <c r="P1104" s="186">
        <v>1</v>
      </c>
      <c r="Q1104" s="296">
        <v>63000</v>
      </c>
      <c r="R1104" s="301">
        <v>10000</v>
      </c>
      <c r="S1104" s="211">
        <v>1</v>
      </c>
      <c r="T1104" s="211">
        <v>1</v>
      </c>
      <c r="U1104" s="233">
        <v>6</v>
      </c>
      <c r="V1104" s="351" t="s">
        <v>416</v>
      </c>
      <c r="W1104" s="233">
        <v>19</v>
      </c>
      <c r="X1104" s="233">
        <v>115</v>
      </c>
      <c r="Y1104" s="233">
        <v>14</v>
      </c>
      <c r="Z1104" s="211" t="s">
        <v>33</v>
      </c>
      <c r="AA1104" s="209">
        <v>21</v>
      </c>
      <c r="AB1104" s="209" t="s">
        <v>7575</v>
      </c>
      <c r="AC1104" s="209"/>
      <c r="AD1104" s="209">
        <v>0</v>
      </c>
      <c r="AE1104" s="209">
        <v>0</v>
      </c>
      <c r="AF1104" s="209">
        <v>0</v>
      </c>
      <c r="AG1104" s="209" t="s">
        <v>7524</v>
      </c>
    </row>
    <row r="1105" spans="1:33" s="213" customFormat="1" ht="38.25" x14ac:dyDescent="0.2">
      <c r="A1105" s="193" t="s">
        <v>11124</v>
      </c>
      <c r="B1105" s="186" t="s">
        <v>110</v>
      </c>
      <c r="C1105" s="209" t="s">
        <v>169</v>
      </c>
      <c r="D1105" s="297" t="s">
        <v>6442</v>
      </c>
      <c r="E1105" s="297" t="s">
        <v>7576</v>
      </c>
      <c r="F1105" s="208">
        <v>88</v>
      </c>
      <c r="G1105" s="208" t="s">
        <v>2834</v>
      </c>
      <c r="H1105" s="208">
        <v>54976</v>
      </c>
      <c r="I1105" s="209" t="s">
        <v>7577</v>
      </c>
      <c r="J1105" s="209"/>
      <c r="K1105" s="209"/>
      <c r="L1105" s="209"/>
      <c r="M1105" s="209" t="s">
        <v>2839</v>
      </c>
      <c r="N1105" s="209" t="s">
        <v>7578</v>
      </c>
      <c r="O1105" s="209"/>
      <c r="P1105" s="186">
        <v>1</v>
      </c>
      <c r="Q1105" s="296">
        <v>30000</v>
      </c>
      <c r="R1105" s="301">
        <v>25000</v>
      </c>
      <c r="S1105" s="211">
        <v>1</v>
      </c>
      <c r="T1105" s="211">
        <v>1</v>
      </c>
      <c r="U1105" s="233">
        <v>6</v>
      </c>
      <c r="V1105" s="351" t="s">
        <v>416</v>
      </c>
      <c r="W1105" s="233">
        <v>19</v>
      </c>
      <c r="X1105" s="233">
        <v>115</v>
      </c>
      <c r="Y1105" s="233">
        <v>14</v>
      </c>
      <c r="Z1105" s="211" t="s">
        <v>33</v>
      </c>
      <c r="AA1105" s="209">
        <v>21</v>
      </c>
      <c r="AB1105" s="209" t="s">
        <v>7578</v>
      </c>
      <c r="AC1105" s="209"/>
      <c r="AD1105" s="209">
        <v>0</v>
      </c>
      <c r="AE1105" s="209">
        <v>0</v>
      </c>
      <c r="AF1105" s="209">
        <v>0</v>
      </c>
      <c r="AG1105" s="209" t="s">
        <v>7524</v>
      </c>
    </row>
    <row r="1106" spans="1:33" s="213" customFormat="1" ht="38.25" x14ac:dyDescent="0.2">
      <c r="A1106" s="193" t="s">
        <v>11125</v>
      </c>
      <c r="B1106" s="186" t="s">
        <v>110</v>
      </c>
      <c r="C1106" s="209" t="s">
        <v>169</v>
      </c>
      <c r="D1106" s="297" t="s">
        <v>6442</v>
      </c>
      <c r="E1106" s="297" t="s">
        <v>7579</v>
      </c>
      <c r="F1106" s="208">
        <v>1087</v>
      </c>
      <c r="G1106" s="208" t="s">
        <v>12741</v>
      </c>
      <c r="H1106" s="208" t="s">
        <v>12742</v>
      </c>
      <c r="I1106" s="209" t="s">
        <v>7580</v>
      </c>
      <c r="J1106" s="209"/>
      <c r="K1106" s="209"/>
      <c r="L1106" s="209"/>
      <c r="M1106" s="209" t="s">
        <v>7581</v>
      </c>
      <c r="N1106" s="209" t="s">
        <v>7582</v>
      </c>
      <c r="O1106" s="209"/>
      <c r="P1106" s="186">
        <v>1</v>
      </c>
      <c r="Q1106" s="296">
        <v>150000</v>
      </c>
      <c r="R1106" s="301">
        <v>30000</v>
      </c>
      <c r="S1106" s="211">
        <v>1</v>
      </c>
      <c r="T1106" s="211">
        <v>1</v>
      </c>
      <c r="U1106" s="233">
        <v>6</v>
      </c>
      <c r="V1106" s="351" t="s">
        <v>416</v>
      </c>
      <c r="W1106" s="233">
        <v>19</v>
      </c>
      <c r="X1106" s="233">
        <v>115</v>
      </c>
      <c r="Y1106" s="233">
        <v>14</v>
      </c>
      <c r="Z1106" s="211" t="s">
        <v>33</v>
      </c>
      <c r="AA1106" s="209">
        <v>18</v>
      </c>
      <c r="AB1106" s="209" t="s">
        <v>7582</v>
      </c>
      <c r="AC1106" s="209"/>
      <c r="AD1106" s="209">
        <v>0</v>
      </c>
      <c r="AE1106" s="209">
        <v>0</v>
      </c>
      <c r="AF1106" s="209">
        <v>0</v>
      </c>
      <c r="AG1106" s="209" t="s">
        <v>7524</v>
      </c>
    </row>
    <row r="1107" spans="1:33" s="213" customFormat="1" ht="38.25" x14ac:dyDescent="0.2">
      <c r="A1107" s="193" t="s">
        <v>11126</v>
      </c>
      <c r="B1107" s="186" t="s">
        <v>110</v>
      </c>
      <c r="C1107" s="209" t="s">
        <v>169</v>
      </c>
      <c r="D1107" s="297" t="s">
        <v>6442</v>
      </c>
      <c r="E1107" s="297" t="s">
        <v>7579</v>
      </c>
      <c r="F1107" s="208">
        <v>1087</v>
      </c>
      <c r="G1107" s="208" t="s">
        <v>12741</v>
      </c>
      <c r="H1107" s="208" t="s">
        <v>12742</v>
      </c>
      <c r="I1107" s="209" t="s">
        <v>7580</v>
      </c>
      <c r="J1107" s="209"/>
      <c r="K1107" s="209"/>
      <c r="L1107" s="209"/>
      <c r="M1107" s="209" t="s">
        <v>7581</v>
      </c>
      <c r="N1107" s="209" t="s">
        <v>7583</v>
      </c>
      <c r="O1107" s="209"/>
      <c r="P1107" s="186">
        <v>1</v>
      </c>
      <c r="Q1107" s="296">
        <v>190000</v>
      </c>
      <c r="R1107" s="301">
        <v>60000</v>
      </c>
      <c r="S1107" s="211">
        <v>1</v>
      </c>
      <c r="T1107" s="211">
        <v>1</v>
      </c>
      <c r="U1107" s="233">
        <v>6</v>
      </c>
      <c r="V1107" s="351" t="s">
        <v>416</v>
      </c>
      <c r="W1107" s="233">
        <v>19</v>
      </c>
      <c r="X1107" s="233">
        <v>115</v>
      </c>
      <c r="Y1107" s="233">
        <v>14</v>
      </c>
      <c r="Z1107" s="211" t="s">
        <v>33</v>
      </c>
      <c r="AA1107" s="209">
        <v>21</v>
      </c>
      <c r="AB1107" s="209" t="s">
        <v>7583</v>
      </c>
      <c r="AC1107" s="209"/>
      <c r="AD1107" s="209">
        <v>0</v>
      </c>
      <c r="AE1107" s="209">
        <v>0</v>
      </c>
      <c r="AF1107" s="209">
        <v>0</v>
      </c>
      <c r="AG1107" s="209" t="s">
        <v>7524</v>
      </c>
    </row>
    <row r="1108" spans="1:33" s="213" customFormat="1" ht="38.25" x14ac:dyDescent="0.2">
      <c r="A1108" s="193" t="s">
        <v>11127</v>
      </c>
      <c r="B1108" s="186" t="s">
        <v>110</v>
      </c>
      <c r="C1108" s="209" t="s">
        <v>169</v>
      </c>
      <c r="D1108" s="297" t="s">
        <v>6442</v>
      </c>
      <c r="E1108" s="297" t="s">
        <v>7584</v>
      </c>
      <c r="F1108" s="208">
        <v>21003644</v>
      </c>
      <c r="G1108" s="208">
        <v>19674528282</v>
      </c>
      <c r="H1108" s="208">
        <v>89583</v>
      </c>
      <c r="I1108" s="209" t="s">
        <v>7585</v>
      </c>
      <c r="J1108" s="209"/>
      <c r="K1108" s="209"/>
      <c r="L1108" s="209"/>
      <c r="M1108" s="209" t="s">
        <v>7586</v>
      </c>
      <c r="N1108" s="209" t="s">
        <v>7587</v>
      </c>
      <c r="O1108" s="209"/>
      <c r="P1108" s="186">
        <v>1</v>
      </c>
      <c r="Q1108" s="296">
        <v>250000</v>
      </c>
      <c r="R1108" s="301">
        <v>180000</v>
      </c>
      <c r="S1108" s="211">
        <v>1</v>
      </c>
      <c r="T1108" s="211">
        <v>1</v>
      </c>
      <c r="U1108" s="233">
        <v>6</v>
      </c>
      <c r="V1108" s="351" t="s">
        <v>416</v>
      </c>
      <c r="W1108" s="233">
        <v>19</v>
      </c>
      <c r="X1108" s="233">
        <v>115</v>
      </c>
      <c r="Y1108" s="233">
        <v>14</v>
      </c>
      <c r="Z1108" s="211" t="s">
        <v>33</v>
      </c>
      <c r="AA1108" s="209">
        <v>21</v>
      </c>
      <c r="AB1108" s="209" t="s">
        <v>7587</v>
      </c>
      <c r="AC1108" s="209"/>
      <c r="AD1108" s="209">
        <v>0</v>
      </c>
      <c r="AE1108" s="209">
        <v>0</v>
      </c>
      <c r="AF1108" s="209">
        <v>0</v>
      </c>
      <c r="AG1108" s="209" t="s">
        <v>7524</v>
      </c>
    </row>
    <row r="1109" spans="1:33" s="213" customFormat="1" ht="38.25" x14ac:dyDescent="0.2">
      <c r="A1109" s="193" t="s">
        <v>11128</v>
      </c>
      <c r="B1109" s="186" t="s">
        <v>110</v>
      </c>
      <c r="C1109" s="209" t="s">
        <v>169</v>
      </c>
      <c r="D1109" s="297" t="s">
        <v>6442</v>
      </c>
      <c r="E1109" s="297" t="s">
        <v>7588</v>
      </c>
      <c r="F1109" s="208">
        <v>21003147</v>
      </c>
      <c r="G1109" s="208" t="s">
        <v>7390</v>
      </c>
      <c r="H1109" s="208">
        <v>81426</v>
      </c>
      <c r="I1109" s="209" t="s">
        <v>7589</v>
      </c>
      <c r="J1109" s="209"/>
      <c r="K1109" s="209"/>
      <c r="L1109" s="209"/>
      <c r="M1109" s="209" t="s">
        <v>7392</v>
      </c>
      <c r="N1109" s="209" t="s">
        <v>7590</v>
      </c>
      <c r="O1109" s="209"/>
      <c r="P1109" s="186">
        <v>1</v>
      </c>
      <c r="Q1109" s="296">
        <v>140000</v>
      </c>
      <c r="R1109" s="301">
        <v>60000</v>
      </c>
      <c r="S1109" s="211">
        <v>1</v>
      </c>
      <c r="T1109" s="211">
        <v>1</v>
      </c>
      <c r="U1109" s="233">
        <v>6</v>
      </c>
      <c r="V1109" s="351" t="s">
        <v>418</v>
      </c>
      <c r="W1109" s="233">
        <v>19</v>
      </c>
      <c r="X1109" s="233">
        <v>115</v>
      </c>
      <c r="Y1109" s="233">
        <v>14</v>
      </c>
      <c r="Z1109" s="211" t="s">
        <v>33</v>
      </c>
      <c r="AA1109" s="209">
        <v>21</v>
      </c>
      <c r="AB1109" s="209" t="s">
        <v>7590</v>
      </c>
      <c r="AC1109" s="209"/>
      <c r="AD1109" s="209">
        <v>0</v>
      </c>
      <c r="AE1109" s="209">
        <v>0</v>
      </c>
      <c r="AF1109" s="209">
        <v>0</v>
      </c>
      <c r="AG1109" s="209" t="s">
        <v>7524</v>
      </c>
    </row>
    <row r="1110" spans="1:33" s="213" customFormat="1" ht="38.25" x14ac:dyDescent="0.2">
      <c r="A1110" s="193" t="s">
        <v>11129</v>
      </c>
      <c r="B1110" s="186" t="s">
        <v>110</v>
      </c>
      <c r="C1110" s="209" t="s">
        <v>169</v>
      </c>
      <c r="D1110" s="297" t="s">
        <v>6442</v>
      </c>
      <c r="E1110" s="297" t="s">
        <v>7591</v>
      </c>
      <c r="F1110" s="208">
        <v>1410</v>
      </c>
      <c r="G1110" s="208" t="s">
        <v>7592</v>
      </c>
      <c r="H1110" s="208">
        <v>185418</v>
      </c>
      <c r="I1110" s="209" t="s">
        <v>7593</v>
      </c>
      <c r="J1110" s="209"/>
      <c r="K1110" s="209"/>
      <c r="L1110" s="209"/>
      <c r="M1110" s="209" t="s">
        <v>7594</v>
      </c>
      <c r="N1110" s="209" t="s">
        <v>7595</v>
      </c>
      <c r="O1110" s="209"/>
      <c r="P1110" s="186">
        <v>1</v>
      </c>
      <c r="Q1110" s="296">
        <v>1000000</v>
      </c>
      <c r="R1110" s="301">
        <v>600000</v>
      </c>
      <c r="S1110" s="211">
        <v>1</v>
      </c>
      <c r="T1110" s="211">
        <v>1</v>
      </c>
      <c r="U1110" s="233">
        <v>6</v>
      </c>
      <c r="V1110" s="351" t="s">
        <v>418</v>
      </c>
      <c r="W1110" s="233">
        <v>19</v>
      </c>
      <c r="X1110" s="233">
        <v>115</v>
      </c>
      <c r="Y1110" s="233">
        <v>14</v>
      </c>
      <c r="Z1110" s="211" t="s">
        <v>33</v>
      </c>
      <c r="AA1110" s="209">
        <v>21</v>
      </c>
      <c r="AB1110" s="209" t="s">
        <v>7595</v>
      </c>
      <c r="AC1110" s="209"/>
      <c r="AD1110" s="209">
        <v>0</v>
      </c>
      <c r="AE1110" s="209">
        <v>0</v>
      </c>
      <c r="AF1110" s="209">
        <v>0</v>
      </c>
      <c r="AG1110" s="209" t="s">
        <v>7524</v>
      </c>
    </row>
    <row r="1111" spans="1:33" s="213" customFormat="1" ht="38.25" x14ac:dyDescent="0.2">
      <c r="A1111" s="193" t="s">
        <v>11130</v>
      </c>
      <c r="B1111" s="186" t="s">
        <v>110</v>
      </c>
      <c r="C1111" s="209" t="s">
        <v>169</v>
      </c>
      <c r="D1111" s="297" t="s">
        <v>6442</v>
      </c>
      <c r="E1111" s="297" t="s">
        <v>7591</v>
      </c>
      <c r="F1111" s="208">
        <v>1410</v>
      </c>
      <c r="G1111" s="208" t="s">
        <v>7592</v>
      </c>
      <c r="H1111" s="208">
        <v>185418</v>
      </c>
      <c r="I1111" s="209" t="s">
        <v>7593</v>
      </c>
      <c r="J1111" s="209"/>
      <c r="K1111" s="209"/>
      <c r="L1111" s="209"/>
      <c r="M1111" s="209" t="s">
        <v>7594</v>
      </c>
      <c r="N1111" s="209" t="s">
        <v>7596</v>
      </c>
      <c r="O1111" s="209"/>
      <c r="P1111" s="186">
        <v>1</v>
      </c>
      <c r="Q1111" s="296">
        <v>1000000</v>
      </c>
      <c r="R1111" s="301">
        <v>600000</v>
      </c>
      <c r="S1111" s="211">
        <v>1</v>
      </c>
      <c r="T1111" s="211">
        <v>1</v>
      </c>
      <c r="U1111" s="233">
        <v>6</v>
      </c>
      <c r="V1111" s="351" t="s">
        <v>416</v>
      </c>
      <c r="W1111" s="233">
        <v>19</v>
      </c>
      <c r="X1111" s="233">
        <v>115</v>
      </c>
      <c r="Y1111" s="233">
        <v>14</v>
      </c>
      <c r="Z1111" s="211" t="s">
        <v>33</v>
      </c>
      <c r="AA1111" s="209">
        <v>21</v>
      </c>
      <c r="AB1111" s="209" t="s">
        <v>7596</v>
      </c>
      <c r="AC1111" s="209"/>
      <c r="AD1111" s="209">
        <v>0</v>
      </c>
      <c r="AE1111" s="209">
        <v>0</v>
      </c>
      <c r="AF1111" s="209">
        <v>0</v>
      </c>
      <c r="AG1111" s="209" t="s">
        <v>7524</v>
      </c>
    </row>
    <row r="1112" spans="1:33" s="213" customFormat="1" ht="38.25" x14ac:dyDescent="0.2">
      <c r="A1112" s="193" t="s">
        <v>11131</v>
      </c>
      <c r="B1112" s="186" t="s">
        <v>110</v>
      </c>
      <c r="C1112" s="209" t="s">
        <v>169</v>
      </c>
      <c r="D1112" s="297" t="s">
        <v>6442</v>
      </c>
      <c r="E1112" s="297" t="s">
        <v>7597</v>
      </c>
      <c r="F1112" s="208" t="s">
        <v>7598</v>
      </c>
      <c r="G1112" s="208">
        <v>92102489713</v>
      </c>
      <c r="H1112" s="208">
        <v>57193</v>
      </c>
      <c r="I1112" s="209" t="s">
        <v>7599</v>
      </c>
      <c r="J1112" s="209"/>
      <c r="K1112" s="209"/>
      <c r="L1112" s="209"/>
      <c r="M1112" s="209" t="s">
        <v>7600</v>
      </c>
      <c r="N1112" s="209" t="s">
        <v>7601</v>
      </c>
      <c r="O1112" s="209"/>
      <c r="P1112" s="186">
        <v>1</v>
      </c>
      <c r="Q1112" s="296">
        <v>200000</v>
      </c>
      <c r="R1112" s="301">
        <v>120000</v>
      </c>
      <c r="S1112" s="211">
        <v>1</v>
      </c>
      <c r="T1112" s="211">
        <v>1</v>
      </c>
      <c r="U1112" s="233">
        <v>6</v>
      </c>
      <c r="V1112" s="351" t="s">
        <v>416</v>
      </c>
      <c r="W1112" s="233">
        <v>19</v>
      </c>
      <c r="X1112" s="233">
        <v>115</v>
      </c>
      <c r="Y1112" s="233">
        <v>14</v>
      </c>
      <c r="Z1112" s="211" t="s">
        <v>33</v>
      </c>
      <c r="AA1112" s="209">
        <v>21</v>
      </c>
      <c r="AB1112" s="209" t="s">
        <v>7601</v>
      </c>
      <c r="AC1112" s="209"/>
      <c r="AD1112" s="209">
        <v>0</v>
      </c>
      <c r="AE1112" s="209">
        <v>0</v>
      </c>
      <c r="AF1112" s="209">
        <v>0</v>
      </c>
      <c r="AG1112" s="209" t="s">
        <v>7524</v>
      </c>
    </row>
    <row r="1113" spans="1:33" s="213" customFormat="1" ht="38.25" x14ac:dyDescent="0.2">
      <c r="A1113" s="193" t="s">
        <v>11132</v>
      </c>
      <c r="B1113" s="186" t="s">
        <v>110</v>
      </c>
      <c r="C1113" s="209" t="s">
        <v>169</v>
      </c>
      <c r="D1113" s="297" t="s">
        <v>6442</v>
      </c>
      <c r="E1113" s="297" t="s">
        <v>7597</v>
      </c>
      <c r="F1113" s="208" t="s">
        <v>7598</v>
      </c>
      <c r="G1113" s="208">
        <v>92102489713</v>
      </c>
      <c r="H1113" s="208">
        <v>57193</v>
      </c>
      <c r="I1113" s="209" t="s">
        <v>7599</v>
      </c>
      <c r="J1113" s="209"/>
      <c r="K1113" s="209"/>
      <c r="L1113" s="209"/>
      <c r="M1113" s="209" t="s">
        <v>7600</v>
      </c>
      <c r="N1113" s="209" t="s">
        <v>7602</v>
      </c>
      <c r="O1113" s="209"/>
      <c r="P1113" s="186">
        <v>1</v>
      </c>
      <c r="Q1113" s="296">
        <v>220000</v>
      </c>
      <c r="R1113" s="301">
        <v>150000</v>
      </c>
      <c r="S1113" s="211">
        <v>1</v>
      </c>
      <c r="T1113" s="211">
        <v>1</v>
      </c>
      <c r="U1113" s="233">
        <v>6</v>
      </c>
      <c r="V1113" s="351" t="s">
        <v>416</v>
      </c>
      <c r="W1113" s="233">
        <v>19</v>
      </c>
      <c r="X1113" s="233">
        <v>115</v>
      </c>
      <c r="Y1113" s="233">
        <v>14</v>
      </c>
      <c r="Z1113" s="211" t="s">
        <v>33</v>
      </c>
      <c r="AA1113" s="209">
        <v>21</v>
      </c>
      <c r="AB1113" s="209" t="s">
        <v>7602</v>
      </c>
      <c r="AC1113" s="209"/>
      <c r="AD1113" s="209">
        <v>0</v>
      </c>
      <c r="AE1113" s="209">
        <v>0</v>
      </c>
      <c r="AF1113" s="209">
        <v>0</v>
      </c>
      <c r="AG1113" s="209" t="s">
        <v>7524</v>
      </c>
    </row>
    <row r="1114" spans="1:33" s="213" customFormat="1" ht="38.25" x14ac:dyDescent="0.2">
      <c r="A1114" s="193" t="s">
        <v>11133</v>
      </c>
      <c r="B1114" s="186" t="s">
        <v>110</v>
      </c>
      <c r="C1114" s="209" t="s">
        <v>169</v>
      </c>
      <c r="D1114" s="297" t="s">
        <v>6442</v>
      </c>
      <c r="E1114" s="297" t="s">
        <v>7597</v>
      </c>
      <c r="F1114" s="208" t="s">
        <v>7598</v>
      </c>
      <c r="G1114" s="208">
        <v>92102489713</v>
      </c>
      <c r="H1114" s="208">
        <v>57193</v>
      </c>
      <c r="I1114" s="209" t="s">
        <v>7599</v>
      </c>
      <c r="J1114" s="209"/>
      <c r="K1114" s="209"/>
      <c r="L1114" s="209"/>
      <c r="M1114" s="209" t="s">
        <v>7600</v>
      </c>
      <c r="N1114" s="209" t="s">
        <v>7603</v>
      </c>
      <c r="O1114" s="209"/>
      <c r="P1114" s="186">
        <v>1</v>
      </c>
      <c r="Q1114" s="296">
        <v>250000</v>
      </c>
      <c r="R1114" s="301">
        <v>250000</v>
      </c>
      <c r="S1114" s="211">
        <v>1</v>
      </c>
      <c r="T1114" s="211">
        <v>1</v>
      </c>
      <c r="U1114" s="233">
        <v>6</v>
      </c>
      <c r="V1114" s="351" t="s">
        <v>416</v>
      </c>
      <c r="W1114" s="233">
        <v>19</v>
      </c>
      <c r="X1114" s="233">
        <v>115</v>
      </c>
      <c r="Y1114" s="233">
        <v>14</v>
      </c>
      <c r="Z1114" s="211" t="s">
        <v>33</v>
      </c>
      <c r="AA1114" s="209">
        <v>21</v>
      </c>
      <c r="AB1114" s="209" t="s">
        <v>7603</v>
      </c>
      <c r="AC1114" s="209"/>
      <c r="AD1114" s="209">
        <v>0</v>
      </c>
      <c r="AE1114" s="209">
        <v>0</v>
      </c>
      <c r="AF1114" s="209">
        <v>0</v>
      </c>
      <c r="AG1114" s="209" t="s">
        <v>7524</v>
      </c>
    </row>
    <row r="1115" spans="1:33" s="213" customFormat="1" ht="38.25" x14ac:dyDescent="0.2">
      <c r="A1115" s="193" t="s">
        <v>11134</v>
      </c>
      <c r="B1115" s="186" t="s">
        <v>110</v>
      </c>
      <c r="C1115" s="209" t="s">
        <v>169</v>
      </c>
      <c r="D1115" s="297" t="s">
        <v>6442</v>
      </c>
      <c r="E1115" s="297" t="s">
        <v>7604</v>
      </c>
      <c r="F1115" s="208" t="s">
        <v>7605</v>
      </c>
      <c r="G1115" s="208">
        <v>92943474869</v>
      </c>
      <c r="H1115" s="208">
        <v>220461</v>
      </c>
      <c r="I1115" s="209" t="s">
        <v>7606</v>
      </c>
      <c r="J1115" s="209"/>
      <c r="K1115" s="209"/>
      <c r="L1115" s="209"/>
      <c r="M1115" s="209" t="s">
        <v>7050</v>
      </c>
      <c r="N1115" s="209" t="s">
        <v>7607</v>
      </c>
      <c r="O1115" s="209"/>
      <c r="P1115" s="186">
        <v>1</v>
      </c>
      <c r="Q1115" s="296">
        <v>69300</v>
      </c>
      <c r="R1115" s="301">
        <v>50000</v>
      </c>
      <c r="S1115" s="211">
        <v>1</v>
      </c>
      <c r="T1115" s="211">
        <v>1</v>
      </c>
      <c r="U1115" s="233">
        <v>6</v>
      </c>
      <c r="V1115" s="351" t="s">
        <v>418</v>
      </c>
      <c r="W1115" s="233">
        <v>19</v>
      </c>
      <c r="X1115" s="233">
        <v>115</v>
      </c>
      <c r="Y1115" s="233">
        <v>14</v>
      </c>
      <c r="Z1115" s="211" t="s">
        <v>33</v>
      </c>
      <c r="AA1115" s="209">
        <v>21</v>
      </c>
      <c r="AB1115" s="209" t="s">
        <v>7607</v>
      </c>
      <c r="AC1115" s="209"/>
      <c r="AD1115" s="209">
        <v>0</v>
      </c>
      <c r="AE1115" s="209">
        <v>0</v>
      </c>
      <c r="AF1115" s="209">
        <v>0</v>
      </c>
      <c r="AG1115" s="209" t="s">
        <v>7524</v>
      </c>
    </row>
    <row r="1116" spans="1:33" s="213" customFormat="1" ht="38.25" x14ac:dyDescent="0.2">
      <c r="A1116" s="193" t="s">
        <v>11135</v>
      </c>
      <c r="B1116" s="186" t="s">
        <v>110</v>
      </c>
      <c r="C1116" s="209" t="s">
        <v>169</v>
      </c>
      <c r="D1116" s="297" t="s">
        <v>6442</v>
      </c>
      <c r="E1116" s="297" t="s">
        <v>7604</v>
      </c>
      <c r="F1116" s="208" t="s">
        <v>7605</v>
      </c>
      <c r="G1116" s="208">
        <v>92943474869</v>
      </c>
      <c r="H1116" s="208">
        <v>220461</v>
      </c>
      <c r="I1116" s="209" t="s">
        <v>7606</v>
      </c>
      <c r="J1116" s="209"/>
      <c r="K1116" s="209"/>
      <c r="L1116" s="209"/>
      <c r="M1116" s="209" t="s">
        <v>7050</v>
      </c>
      <c r="N1116" s="209" t="s">
        <v>7608</v>
      </c>
      <c r="O1116" s="209"/>
      <c r="P1116" s="186">
        <v>1</v>
      </c>
      <c r="Q1116" s="296">
        <v>45000</v>
      </c>
      <c r="R1116" s="301">
        <v>40000</v>
      </c>
      <c r="S1116" s="211">
        <v>1</v>
      </c>
      <c r="T1116" s="211">
        <v>1</v>
      </c>
      <c r="U1116" s="233">
        <v>6</v>
      </c>
      <c r="V1116" s="351" t="s">
        <v>418</v>
      </c>
      <c r="W1116" s="233">
        <v>19</v>
      </c>
      <c r="X1116" s="233">
        <v>115</v>
      </c>
      <c r="Y1116" s="233">
        <v>14</v>
      </c>
      <c r="Z1116" s="211" t="s">
        <v>33</v>
      </c>
      <c r="AA1116" s="209">
        <v>21</v>
      </c>
      <c r="AB1116" s="209" t="s">
        <v>7608</v>
      </c>
      <c r="AC1116" s="209"/>
      <c r="AD1116" s="209">
        <v>0</v>
      </c>
      <c r="AE1116" s="209">
        <v>0</v>
      </c>
      <c r="AF1116" s="209">
        <v>0</v>
      </c>
      <c r="AG1116" s="209" t="s">
        <v>7524</v>
      </c>
    </row>
    <row r="1117" spans="1:33" s="213" customFormat="1" ht="38.25" x14ac:dyDescent="0.2">
      <c r="A1117" s="193" t="s">
        <v>11136</v>
      </c>
      <c r="B1117" s="186" t="s">
        <v>110</v>
      </c>
      <c r="C1117" s="209" t="s">
        <v>169</v>
      </c>
      <c r="D1117" s="297" t="s">
        <v>6442</v>
      </c>
      <c r="E1117" s="297" t="s">
        <v>7609</v>
      </c>
      <c r="F1117" s="208" t="s">
        <v>7610</v>
      </c>
      <c r="G1117" s="208">
        <v>59552791905</v>
      </c>
      <c r="H1117" s="208">
        <v>120194</v>
      </c>
      <c r="I1117" s="209" t="s">
        <v>7611</v>
      </c>
      <c r="J1117" s="209"/>
      <c r="K1117" s="209"/>
      <c r="L1117" s="209"/>
      <c r="M1117" s="209" t="s">
        <v>7612</v>
      </c>
      <c r="N1117" s="209" t="s">
        <v>7613</v>
      </c>
      <c r="O1117" s="209"/>
      <c r="P1117" s="186">
        <v>1</v>
      </c>
      <c r="Q1117" s="296">
        <v>220000</v>
      </c>
      <c r="R1117" s="301">
        <v>70000</v>
      </c>
      <c r="S1117" s="211">
        <v>1</v>
      </c>
      <c r="T1117" s="211">
        <v>1</v>
      </c>
      <c r="U1117" s="233">
        <v>6</v>
      </c>
      <c r="V1117" s="351" t="s">
        <v>418</v>
      </c>
      <c r="W1117" s="233">
        <v>19</v>
      </c>
      <c r="X1117" s="233">
        <v>115</v>
      </c>
      <c r="Y1117" s="233">
        <v>14</v>
      </c>
      <c r="Z1117" s="211" t="s">
        <v>33</v>
      </c>
      <c r="AA1117" s="209">
        <v>21</v>
      </c>
      <c r="AB1117" s="209" t="s">
        <v>7613</v>
      </c>
      <c r="AC1117" s="209"/>
      <c r="AD1117" s="209">
        <v>0</v>
      </c>
      <c r="AE1117" s="209">
        <v>0</v>
      </c>
      <c r="AF1117" s="209">
        <v>0</v>
      </c>
      <c r="AG1117" s="209" t="s">
        <v>7524</v>
      </c>
    </row>
    <row r="1118" spans="1:33" s="213" customFormat="1" ht="38.25" x14ac:dyDescent="0.2">
      <c r="A1118" s="193" t="s">
        <v>11137</v>
      </c>
      <c r="B1118" s="186" t="s">
        <v>110</v>
      </c>
      <c r="C1118" s="209" t="s">
        <v>169</v>
      </c>
      <c r="D1118" s="297" t="s">
        <v>6442</v>
      </c>
      <c r="E1118" s="297" t="s">
        <v>7614</v>
      </c>
      <c r="F1118" s="208" t="s">
        <v>7615</v>
      </c>
      <c r="G1118" s="208" t="s">
        <v>8956</v>
      </c>
      <c r="H1118" s="208">
        <v>171941</v>
      </c>
      <c r="I1118" s="209" t="s">
        <v>7616</v>
      </c>
      <c r="J1118" s="209"/>
      <c r="K1118" s="209"/>
      <c r="L1118" s="209"/>
      <c r="M1118" s="209" t="s">
        <v>7617</v>
      </c>
      <c r="N1118" s="209" t="s">
        <v>7618</v>
      </c>
      <c r="O1118" s="209"/>
      <c r="P1118" s="186">
        <v>1</v>
      </c>
      <c r="Q1118" s="296">
        <v>110000</v>
      </c>
      <c r="R1118" s="301">
        <v>80000</v>
      </c>
      <c r="S1118" s="211">
        <v>1</v>
      </c>
      <c r="T1118" s="211">
        <v>1</v>
      </c>
      <c r="U1118" s="233">
        <v>6</v>
      </c>
      <c r="V1118" s="351" t="s">
        <v>418</v>
      </c>
      <c r="W1118" s="233">
        <v>19</v>
      </c>
      <c r="X1118" s="233">
        <v>115</v>
      </c>
      <c r="Y1118" s="233">
        <v>14</v>
      </c>
      <c r="Z1118" s="211" t="s">
        <v>33</v>
      </c>
      <c r="AA1118" s="209">
        <v>21</v>
      </c>
      <c r="AB1118" s="209" t="s">
        <v>7618</v>
      </c>
      <c r="AC1118" s="209"/>
      <c r="AD1118" s="209">
        <v>0</v>
      </c>
      <c r="AE1118" s="209">
        <v>0</v>
      </c>
      <c r="AF1118" s="209">
        <v>0</v>
      </c>
      <c r="AG1118" s="209" t="s">
        <v>7524</v>
      </c>
    </row>
    <row r="1119" spans="1:33" s="213" customFormat="1" ht="38.25" x14ac:dyDescent="0.2">
      <c r="A1119" s="193" t="s">
        <v>11138</v>
      </c>
      <c r="B1119" s="186" t="s">
        <v>110</v>
      </c>
      <c r="C1119" s="209" t="s">
        <v>169</v>
      </c>
      <c r="D1119" s="297" t="s">
        <v>6442</v>
      </c>
      <c r="E1119" s="297" t="s">
        <v>7619</v>
      </c>
      <c r="F1119" s="208" t="s">
        <v>7620</v>
      </c>
      <c r="G1119" s="208">
        <v>71309264402</v>
      </c>
      <c r="H1119" s="208">
        <v>91969</v>
      </c>
      <c r="I1119" s="209" t="s">
        <v>7621</v>
      </c>
      <c r="J1119" s="209"/>
      <c r="K1119" s="209"/>
      <c r="L1119" s="209"/>
      <c r="M1119" s="209" t="s">
        <v>7622</v>
      </c>
      <c r="N1119" s="209" t="s">
        <v>7623</v>
      </c>
      <c r="O1119" s="209"/>
      <c r="P1119" s="186">
        <v>1</v>
      </c>
      <c r="Q1119" s="296">
        <v>77000</v>
      </c>
      <c r="R1119" s="301">
        <v>60000</v>
      </c>
      <c r="S1119" s="211">
        <v>1</v>
      </c>
      <c r="T1119" s="211">
        <v>1</v>
      </c>
      <c r="U1119" s="233">
        <v>6</v>
      </c>
      <c r="V1119" s="351" t="s">
        <v>416</v>
      </c>
      <c r="W1119" s="233">
        <v>19</v>
      </c>
      <c r="X1119" s="233">
        <v>115</v>
      </c>
      <c r="Y1119" s="233">
        <v>14</v>
      </c>
      <c r="Z1119" s="211" t="s">
        <v>33</v>
      </c>
      <c r="AA1119" s="209">
        <v>21</v>
      </c>
      <c r="AB1119" s="209" t="s">
        <v>7623</v>
      </c>
      <c r="AC1119" s="209"/>
      <c r="AD1119" s="209">
        <v>0</v>
      </c>
      <c r="AE1119" s="209">
        <v>0</v>
      </c>
      <c r="AF1119" s="209">
        <v>0</v>
      </c>
      <c r="AG1119" s="209" t="s">
        <v>7524</v>
      </c>
    </row>
    <row r="1120" spans="1:33" s="213" customFormat="1" ht="38.25" x14ac:dyDescent="0.2">
      <c r="A1120" s="193" t="s">
        <v>11139</v>
      </c>
      <c r="B1120" s="186" t="s">
        <v>110</v>
      </c>
      <c r="C1120" s="209" t="s">
        <v>169</v>
      </c>
      <c r="D1120" s="297" t="s">
        <v>6442</v>
      </c>
      <c r="E1120" s="297" t="s">
        <v>7624</v>
      </c>
      <c r="F1120" s="208" t="s">
        <v>7625</v>
      </c>
      <c r="G1120" s="208">
        <v>51423554417</v>
      </c>
      <c r="H1120" s="208">
        <v>169005</v>
      </c>
      <c r="I1120" s="209" t="s">
        <v>7626</v>
      </c>
      <c r="J1120" s="209"/>
      <c r="K1120" s="209"/>
      <c r="L1120" s="209"/>
      <c r="M1120" s="209" t="s">
        <v>7627</v>
      </c>
      <c r="N1120" s="209" t="s">
        <v>7628</v>
      </c>
      <c r="O1120" s="209"/>
      <c r="P1120" s="186">
        <v>1</v>
      </c>
      <c r="Q1120" s="296">
        <v>80000</v>
      </c>
      <c r="R1120" s="301">
        <v>80000</v>
      </c>
      <c r="S1120" s="211">
        <v>1</v>
      </c>
      <c r="T1120" s="211">
        <v>1</v>
      </c>
      <c r="U1120" s="233">
        <v>6</v>
      </c>
      <c r="V1120" s="351" t="s">
        <v>416</v>
      </c>
      <c r="W1120" s="233">
        <v>19</v>
      </c>
      <c r="X1120" s="233">
        <v>115</v>
      </c>
      <c r="Y1120" s="233">
        <v>14</v>
      </c>
      <c r="Z1120" s="211" t="s">
        <v>33</v>
      </c>
      <c r="AA1120" s="209">
        <v>21</v>
      </c>
      <c r="AB1120" s="209" t="s">
        <v>7628</v>
      </c>
      <c r="AC1120" s="209"/>
      <c r="AD1120" s="209">
        <v>0</v>
      </c>
      <c r="AE1120" s="209">
        <v>0</v>
      </c>
      <c r="AF1120" s="209">
        <v>0</v>
      </c>
      <c r="AG1120" s="209" t="s">
        <v>7524</v>
      </c>
    </row>
    <row r="1121" spans="1:33" s="213" customFormat="1" ht="38.25" x14ac:dyDescent="0.2">
      <c r="A1121" s="193" t="s">
        <v>11140</v>
      </c>
      <c r="B1121" s="186" t="s">
        <v>110</v>
      </c>
      <c r="C1121" s="209" t="s">
        <v>169</v>
      </c>
      <c r="D1121" s="297" t="s">
        <v>6442</v>
      </c>
      <c r="E1121" s="297" t="s">
        <v>7629</v>
      </c>
      <c r="F1121" s="208" t="s">
        <v>7630</v>
      </c>
      <c r="G1121" s="208" t="s">
        <v>7631</v>
      </c>
      <c r="H1121" s="208">
        <v>192692</v>
      </c>
      <c r="I1121" s="209" t="s">
        <v>7632</v>
      </c>
      <c r="J1121" s="209"/>
      <c r="K1121" s="209"/>
      <c r="L1121" s="209"/>
      <c r="M1121" s="209" t="s">
        <v>7633</v>
      </c>
      <c r="N1121" s="209" t="s">
        <v>7634</v>
      </c>
      <c r="O1121" s="209"/>
      <c r="P1121" s="186">
        <v>1</v>
      </c>
      <c r="Q1121" s="296">
        <v>70000</v>
      </c>
      <c r="R1121" s="301">
        <v>20000</v>
      </c>
      <c r="S1121" s="211">
        <v>1</v>
      </c>
      <c r="T1121" s="211">
        <v>1</v>
      </c>
      <c r="U1121" s="233">
        <v>6</v>
      </c>
      <c r="V1121" s="351" t="s">
        <v>416</v>
      </c>
      <c r="W1121" s="233">
        <v>19</v>
      </c>
      <c r="X1121" s="233">
        <v>115</v>
      </c>
      <c r="Y1121" s="233">
        <v>14</v>
      </c>
      <c r="Z1121" s="211" t="s">
        <v>33</v>
      </c>
      <c r="AA1121" s="209">
        <v>21</v>
      </c>
      <c r="AB1121" s="209" t="s">
        <v>7634</v>
      </c>
      <c r="AC1121" s="209"/>
      <c r="AD1121" s="209">
        <v>0</v>
      </c>
      <c r="AE1121" s="209">
        <v>0</v>
      </c>
      <c r="AF1121" s="209">
        <v>0</v>
      </c>
      <c r="AG1121" s="209" t="s">
        <v>7524</v>
      </c>
    </row>
    <row r="1122" spans="1:33" s="213" customFormat="1" ht="38.25" x14ac:dyDescent="0.2">
      <c r="A1122" s="193" t="s">
        <v>11141</v>
      </c>
      <c r="B1122" s="186" t="s">
        <v>110</v>
      </c>
      <c r="C1122" s="209" t="s">
        <v>169</v>
      </c>
      <c r="D1122" s="297" t="s">
        <v>6442</v>
      </c>
      <c r="E1122" s="297" t="s">
        <v>7635</v>
      </c>
      <c r="F1122" s="208" t="s">
        <v>7636</v>
      </c>
      <c r="G1122" s="208" t="s">
        <v>7637</v>
      </c>
      <c r="H1122" s="208">
        <v>220691</v>
      </c>
      <c r="I1122" s="209" t="s">
        <v>7638</v>
      </c>
      <c r="J1122" s="209"/>
      <c r="K1122" s="209"/>
      <c r="L1122" s="209"/>
      <c r="M1122" s="209" t="s">
        <v>7639</v>
      </c>
      <c r="N1122" s="209" t="s">
        <v>7640</v>
      </c>
      <c r="O1122" s="209"/>
      <c r="P1122" s="186">
        <v>1</v>
      </c>
      <c r="Q1122" s="296">
        <v>186150</v>
      </c>
      <c r="R1122" s="301">
        <v>80000</v>
      </c>
      <c r="S1122" s="211">
        <v>1</v>
      </c>
      <c r="T1122" s="211">
        <v>1</v>
      </c>
      <c r="U1122" s="233">
        <v>6</v>
      </c>
      <c r="V1122" s="351" t="s">
        <v>416</v>
      </c>
      <c r="W1122" s="233">
        <v>19</v>
      </c>
      <c r="X1122" s="233">
        <v>115</v>
      </c>
      <c r="Y1122" s="233">
        <v>14</v>
      </c>
      <c r="Z1122" s="211" t="s">
        <v>33</v>
      </c>
      <c r="AA1122" s="209">
        <v>21</v>
      </c>
      <c r="AB1122" s="209" t="s">
        <v>7640</v>
      </c>
      <c r="AC1122" s="209"/>
      <c r="AD1122" s="209">
        <v>0</v>
      </c>
      <c r="AE1122" s="209">
        <v>0</v>
      </c>
      <c r="AF1122" s="209">
        <v>0</v>
      </c>
      <c r="AG1122" s="209" t="s">
        <v>7524</v>
      </c>
    </row>
    <row r="1123" spans="1:33" s="213" customFormat="1" ht="38.25" x14ac:dyDescent="0.2">
      <c r="A1123" s="193" t="s">
        <v>11142</v>
      </c>
      <c r="B1123" s="186" t="s">
        <v>110</v>
      </c>
      <c r="C1123" s="209" t="s">
        <v>169</v>
      </c>
      <c r="D1123" s="297" t="s">
        <v>6442</v>
      </c>
      <c r="E1123" s="297" t="s">
        <v>7641</v>
      </c>
      <c r="F1123" s="208" t="s">
        <v>7642</v>
      </c>
      <c r="G1123" s="208">
        <v>10821387499</v>
      </c>
      <c r="H1123" s="208">
        <v>229159</v>
      </c>
      <c r="I1123" s="209" t="s">
        <v>7643</v>
      </c>
      <c r="J1123" s="209"/>
      <c r="K1123" s="209"/>
      <c r="L1123" s="209"/>
      <c r="M1123" s="209" t="s">
        <v>7644</v>
      </c>
      <c r="N1123" s="209" t="s">
        <v>7645</v>
      </c>
      <c r="O1123" s="209"/>
      <c r="P1123" s="186">
        <v>1</v>
      </c>
      <c r="Q1123" s="296">
        <v>95000</v>
      </c>
      <c r="R1123" s="301">
        <v>50000</v>
      </c>
      <c r="S1123" s="211">
        <v>1</v>
      </c>
      <c r="T1123" s="211">
        <v>1</v>
      </c>
      <c r="U1123" s="233">
        <v>6</v>
      </c>
      <c r="V1123" s="351" t="s">
        <v>418</v>
      </c>
      <c r="W1123" s="233">
        <v>19</v>
      </c>
      <c r="X1123" s="233">
        <v>115</v>
      </c>
      <c r="Y1123" s="233">
        <v>14</v>
      </c>
      <c r="Z1123" s="211" t="s">
        <v>33</v>
      </c>
      <c r="AA1123" s="209">
        <v>21</v>
      </c>
      <c r="AB1123" s="209" t="s">
        <v>7645</v>
      </c>
      <c r="AC1123" s="209"/>
      <c r="AD1123" s="209">
        <v>0</v>
      </c>
      <c r="AE1123" s="209">
        <v>0</v>
      </c>
      <c r="AF1123" s="209">
        <v>0</v>
      </c>
      <c r="AG1123" s="209" t="s">
        <v>7524</v>
      </c>
    </row>
    <row r="1124" spans="1:33" s="213" customFormat="1" ht="38.25" x14ac:dyDescent="0.2">
      <c r="A1124" s="193" t="s">
        <v>11143</v>
      </c>
      <c r="B1124" s="186" t="s">
        <v>110</v>
      </c>
      <c r="C1124" s="209" t="s">
        <v>169</v>
      </c>
      <c r="D1124" s="297" t="s">
        <v>6442</v>
      </c>
      <c r="E1124" s="297" t="s">
        <v>7646</v>
      </c>
      <c r="F1124" s="208" t="s">
        <v>7647</v>
      </c>
      <c r="G1124" s="208">
        <v>47001296161</v>
      </c>
      <c r="H1124" s="208">
        <v>259848</v>
      </c>
      <c r="I1124" s="209" t="s">
        <v>7648</v>
      </c>
      <c r="J1124" s="209"/>
      <c r="K1124" s="209"/>
      <c r="L1124" s="209"/>
      <c r="M1124" s="209" t="s">
        <v>7649</v>
      </c>
      <c r="N1124" s="209" t="s">
        <v>7650</v>
      </c>
      <c r="O1124" s="209"/>
      <c r="P1124" s="186">
        <v>1</v>
      </c>
      <c r="Q1124" s="296">
        <v>70000</v>
      </c>
      <c r="R1124" s="301">
        <v>70000</v>
      </c>
      <c r="S1124" s="211">
        <v>1</v>
      </c>
      <c r="T1124" s="211">
        <v>1</v>
      </c>
      <c r="U1124" s="233">
        <v>6</v>
      </c>
      <c r="V1124" s="351" t="s">
        <v>416</v>
      </c>
      <c r="W1124" s="233">
        <v>19</v>
      </c>
      <c r="X1124" s="233">
        <v>115</v>
      </c>
      <c r="Y1124" s="233">
        <v>14</v>
      </c>
      <c r="Z1124" s="211" t="s">
        <v>33</v>
      </c>
      <c r="AA1124" s="209">
        <v>21</v>
      </c>
      <c r="AB1124" s="209" t="s">
        <v>7650</v>
      </c>
      <c r="AC1124" s="209"/>
      <c r="AD1124" s="209">
        <v>0</v>
      </c>
      <c r="AE1124" s="209">
        <v>0</v>
      </c>
      <c r="AF1124" s="209">
        <v>0</v>
      </c>
      <c r="AG1124" s="209" t="s">
        <v>7524</v>
      </c>
    </row>
    <row r="1125" spans="1:33" s="213" customFormat="1" ht="38.25" x14ac:dyDescent="0.2">
      <c r="A1125" s="193" t="s">
        <v>11144</v>
      </c>
      <c r="B1125" s="186" t="s">
        <v>110</v>
      </c>
      <c r="C1125" s="209" t="s">
        <v>169</v>
      </c>
      <c r="D1125" s="297" t="s">
        <v>6442</v>
      </c>
      <c r="E1125" s="297" t="s">
        <v>7651</v>
      </c>
      <c r="F1125" s="208" t="s">
        <v>7652</v>
      </c>
      <c r="G1125" s="208">
        <v>93252258037</v>
      </c>
      <c r="H1125" s="208">
        <v>16063</v>
      </c>
      <c r="I1125" s="209" t="s">
        <v>7653</v>
      </c>
      <c r="J1125" s="209"/>
      <c r="K1125" s="209"/>
      <c r="L1125" s="209"/>
      <c r="M1125" s="209" t="s">
        <v>7654</v>
      </c>
      <c r="N1125" s="209" t="s">
        <v>7655</v>
      </c>
      <c r="O1125" s="209"/>
      <c r="P1125" s="186">
        <v>1</v>
      </c>
      <c r="Q1125" s="296">
        <v>62000</v>
      </c>
      <c r="R1125" s="301">
        <v>50000</v>
      </c>
      <c r="S1125" s="211">
        <v>1</v>
      </c>
      <c r="T1125" s="211">
        <v>1</v>
      </c>
      <c r="U1125" s="233">
        <v>6</v>
      </c>
      <c r="V1125" s="351" t="s">
        <v>416</v>
      </c>
      <c r="W1125" s="233">
        <v>19</v>
      </c>
      <c r="X1125" s="233">
        <v>115</v>
      </c>
      <c r="Y1125" s="233">
        <v>14</v>
      </c>
      <c r="Z1125" s="211" t="s">
        <v>33</v>
      </c>
      <c r="AA1125" s="209">
        <v>21</v>
      </c>
      <c r="AB1125" s="209" t="s">
        <v>7655</v>
      </c>
      <c r="AC1125" s="209"/>
      <c r="AD1125" s="209">
        <v>0</v>
      </c>
      <c r="AE1125" s="209">
        <v>0</v>
      </c>
      <c r="AF1125" s="209">
        <v>0</v>
      </c>
      <c r="AG1125" s="209" t="s">
        <v>7524</v>
      </c>
    </row>
    <row r="1126" spans="1:33" s="213" customFormat="1" ht="38.25" x14ac:dyDescent="0.2">
      <c r="A1126" s="193" t="s">
        <v>11145</v>
      </c>
      <c r="B1126" s="186" t="s">
        <v>110</v>
      </c>
      <c r="C1126" s="209" t="s">
        <v>169</v>
      </c>
      <c r="D1126" s="297" t="s">
        <v>6442</v>
      </c>
      <c r="E1126" s="297" t="s">
        <v>7651</v>
      </c>
      <c r="F1126" s="208" t="s">
        <v>7652</v>
      </c>
      <c r="G1126" s="208">
        <v>93252258037</v>
      </c>
      <c r="H1126" s="208">
        <v>16063</v>
      </c>
      <c r="I1126" s="209" t="s">
        <v>7653</v>
      </c>
      <c r="J1126" s="209"/>
      <c r="K1126" s="209"/>
      <c r="L1126" s="209"/>
      <c r="M1126" s="209" t="s">
        <v>7654</v>
      </c>
      <c r="N1126" s="209" t="s">
        <v>7656</v>
      </c>
      <c r="O1126" s="209"/>
      <c r="P1126" s="186">
        <v>1</v>
      </c>
      <c r="Q1126" s="296">
        <v>60000</v>
      </c>
      <c r="R1126" s="301">
        <v>40000</v>
      </c>
      <c r="S1126" s="211">
        <v>1</v>
      </c>
      <c r="T1126" s="211">
        <v>1</v>
      </c>
      <c r="U1126" s="233">
        <v>6</v>
      </c>
      <c r="V1126" s="351" t="s">
        <v>416</v>
      </c>
      <c r="W1126" s="233">
        <v>19</v>
      </c>
      <c r="X1126" s="233">
        <v>115</v>
      </c>
      <c r="Y1126" s="233">
        <v>14</v>
      </c>
      <c r="Z1126" s="211" t="s">
        <v>33</v>
      </c>
      <c r="AA1126" s="209">
        <v>21</v>
      </c>
      <c r="AB1126" s="209" t="s">
        <v>7656</v>
      </c>
      <c r="AC1126" s="209"/>
      <c r="AD1126" s="209">
        <v>0</v>
      </c>
      <c r="AE1126" s="209">
        <v>0</v>
      </c>
      <c r="AF1126" s="209">
        <v>0</v>
      </c>
      <c r="AG1126" s="209" t="s">
        <v>7524</v>
      </c>
    </row>
    <row r="1127" spans="1:33" s="213" customFormat="1" ht="38.25" x14ac:dyDescent="0.2">
      <c r="A1127" s="193" t="s">
        <v>11146</v>
      </c>
      <c r="B1127" s="186" t="s">
        <v>110</v>
      </c>
      <c r="C1127" s="209" t="s">
        <v>169</v>
      </c>
      <c r="D1127" s="297" t="s">
        <v>6442</v>
      </c>
      <c r="E1127" s="297" t="s">
        <v>7657</v>
      </c>
      <c r="F1127" s="208" t="s">
        <v>7658</v>
      </c>
      <c r="G1127" s="208">
        <v>81000099000</v>
      </c>
      <c r="H1127" s="208">
        <v>6114</v>
      </c>
      <c r="I1127" s="209" t="s">
        <v>7659</v>
      </c>
      <c r="J1127" s="209"/>
      <c r="K1127" s="209"/>
      <c r="L1127" s="209"/>
      <c r="M1127" s="209" t="s">
        <v>7660</v>
      </c>
      <c r="N1127" s="209" t="s">
        <v>7661</v>
      </c>
      <c r="O1127" s="209"/>
      <c r="P1127" s="186">
        <v>1</v>
      </c>
      <c r="Q1127" s="296">
        <v>400000</v>
      </c>
      <c r="R1127" s="301">
        <v>210000</v>
      </c>
      <c r="S1127" s="211">
        <v>1</v>
      </c>
      <c r="T1127" s="211">
        <v>1</v>
      </c>
      <c r="U1127" s="233">
        <v>6</v>
      </c>
      <c r="V1127" s="351" t="s">
        <v>416</v>
      </c>
      <c r="W1127" s="233">
        <v>19</v>
      </c>
      <c r="X1127" s="233">
        <v>115</v>
      </c>
      <c r="Y1127" s="233">
        <v>14</v>
      </c>
      <c r="Z1127" s="211" t="s">
        <v>33</v>
      </c>
      <c r="AA1127" s="209">
        <v>21</v>
      </c>
      <c r="AB1127" s="209" t="s">
        <v>7661</v>
      </c>
      <c r="AC1127" s="209"/>
      <c r="AD1127" s="209">
        <v>0</v>
      </c>
      <c r="AE1127" s="209">
        <v>0</v>
      </c>
      <c r="AF1127" s="209">
        <v>0</v>
      </c>
      <c r="AG1127" s="209" t="s">
        <v>7524</v>
      </c>
    </row>
    <row r="1128" spans="1:33" s="213" customFormat="1" ht="38.25" x14ac:dyDescent="0.2">
      <c r="A1128" s="193" t="s">
        <v>11147</v>
      </c>
      <c r="B1128" s="186" t="s">
        <v>110</v>
      </c>
      <c r="C1128" s="209" t="s">
        <v>169</v>
      </c>
      <c r="D1128" s="297" t="s">
        <v>6442</v>
      </c>
      <c r="E1128" s="297" t="s">
        <v>7657</v>
      </c>
      <c r="F1128" s="208" t="s">
        <v>7658</v>
      </c>
      <c r="G1128" s="208">
        <v>81000099000</v>
      </c>
      <c r="H1128" s="208">
        <v>6114</v>
      </c>
      <c r="I1128" s="209" t="s">
        <v>7659</v>
      </c>
      <c r="J1128" s="209"/>
      <c r="K1128" s="209"/>
      <c r="L1128" s="209"/>
      <c r="M1128" s="209" t="s">
        <v>7660</v>
      </c>
      <c r="N1128" s="209" t="s">
        <v>7662</v>
      </c>
      <c r="O1128" s="209"/>
      <c r="P1128" s="186">
        <v>1</v>
      </c>
      <c r="Q1128" s="296">
        <v>100000</v>
      </c>
      <c r="R1128" s="301">
        <v>60000</v>
      </c>
      <c r="S1128" s="211">
        <v>1</v>
      </c>
      <c r="T1128" s="211">
        <v>1</v>
      </c>
      <c r="U1128" s="233">
        <v>6</v>
      </c>
      <c r="V1128" s="351" t="s">
        <v>416</v>
      </c>
      <c r="W1128" s="233">
        <v>19</v>
      </c>
      <c r="X1128" s="233">
        <v>115</v>
      </c>
      <c r="Y1128" s="233">
        <v>14</v>
      </c>
      <c r="Z1128" s="211" t="s">
        <v>33</v>
      </c>
      <c r="AA1128" s="209">
        <v>21</v>
      </c>
      <c r="AB1128" s="209" t="s">
        <v>7662</v>
      </c>
      <c r="AC1128" s="209"/>
      <c r="AD1128" s="209">
        <v>0</v>
      </c>
      <c r="AE1128" s="209">
        <v>0</v>
      </c>
      <c r="AF1128" s="209">
        <v>0</v>
      </c>
      <c r="AG1128" s="209" t="s">
        <v>7524</v>
      </c>
    </row>
    <row r="1129" spans="1:33" s="213" customFormat="1" ht="38.25" x14ac:dyDescent="0.2">
      <c r="A1129" s="193" t="s">
        <v>11148</v>
      </c>
      <c r="B1129" s="186" t="s">
        <v>110</v>
      </c>
      <c r="C1129" s="209" t="s">
        <v>169</v>
      </c>
      <c r="D1129" s="297" t="s">
        <v>6442</v>
      </c>
      <c r="E1129" s="297" t="s">
        <v>7657</v>
      </c>
      <c r="F1129" s="208" t="s">
        <v>7658</v>
      </c>
      <c r="G1129" s="208">
        <v>81000099000</v>
      </c>
      <c r="H1129" s="208">
        <v>6114</v>
      </c>
      <c r="I1129" s="209" t="s">
        <v>7659</v>
      </c>
      <c r="J1129" s="209"/>
      <c r="K1129" s="209"/>
      <c r="L1129" s="209"/>
      <c r="M1129" s="209" t="s">
        <v>7660</v>
      </c>
      <c r="N1129" s="209" t="s">
        <v>7663</v>
      </c>
      <c r="O1129" s="209"/>
      <c r="P1129" s="186">
        <v>1</v>
      </c>
      <c r="Q1129" s="296">
        <v>1220000</v>
      </c>
      <c r="R1129" s="301">
        <v>500000</v>
      </c>
      <c r="S1129" s="211">
        <v>1</v>
      </c>
      <c r="T1129" s="211">
        <v>1</v>
      </c>
      <c r="U1129" s="233">
        <v>6</v>
      </c>
      <c r="V1129" s="351" t="s">
        <v>416</v>
      </c>
      <c r="W1129" s="233">
        <v>19</v>
      </c>
      <c r="X1129" s="233">
        <v>115</v>
      </c>
      <c r="Y1129" s="233">
        <v>14</v>
      </c>
      <c r="Z1129" s="211" t="s">
        <v>33</v>
      </c>
      <c r="AA1129" s="209">
        <v>21</v>
      </c>
      <c r="AB1129" s="209" t="s">
        <v>7663</v>
      </c>
      <c r="AC1129" s="209"/>
      <c r="AD1129" s="209">
        <v>0</v>
      </c>
      <c r="AE1129" s="209">
        <v>0</v>
      </c>
      <c r="AF1129" s="209">
        <v>0</v>
      </c>
      <c r="AG1129" s="209" t="s">
        <v>7524</v>
      </c>
    </row>
    <row r="1130" spans="1:33" s="213" customFormat="1" ht="38.25" x14ac:dyDescent="0.2">
      <c r="A1130" s="193" t="s">
        <v>11149</v>
      </c>
      <c r="B1130" s="186" t="s">
        <v>110</v>
      </c>
      <c r="C1130" s="209" t="s">
        <v>169</v>
      </c>
      <c r="D1130" s="297" t="s">
        <v>6442</v>
      </c>
      <c r="E1130" s="297" t="s">
        <v>7657</v>
      </c>
      <c r="F1130" s="208" t="s">
        <v>7658</v>
      </c>
      <c r="G1130" s="208">
        <v>81000099000</v>
      </c>
      <c r="H1130" s="208">
        <v>6114</v>
      </c>
      <c r="I1130" s="209" t="s">
        <v>7659</v>
      </c>
      <c r="J1130" s="209"/>
      <c r="K1130" s="209"/>
      <c r="L1130" s="209"/>
      <c r="M1130" s="209" t="s">
        <v>7660</v>
      </c>
      <c r="N1130" s="209" t="s">
        <v>7571</v>
      </c>
      <c r="O1130" s="209"/>
      <c r="P1130" s="186">
        <v>1</v>
      </c>
      <c r="Q1130" s="296">
        <v>1048436.1</v>
      </c>
      <c r="R1130" s="301">
        <v>410000</v>
      </c>
      <c r="S1130" s="211">
        <v>1</v>
      </c>
      <c r="T1130" s="211">
        <v>1</v>
      </c>
      <c r="U1130" s="233">
        <v>6</v>
      </c>
      <c r="V1130" s="351" t="s">
        <v>416</v>
      </c>
      <c r="W1130" s="233">
        <v>19</v>
      </c>
      <c r="X1130" s="233">
        <v>115</v>
      </c>
      <c r="Y1130" s="233">
        <v>14</v>
      </c>
      <c r="Z1130" s="211" t="s">
        <v>33</v>
      </c>
      <c r="AA1130" s="209">
        <v>21</v>
      </c>
      <c r="AB1130" s="209" t="s">
        <v>7571</v>
      </c>
      <c r="AC1130" s="209"/>
      <c r="AD1130" s="209">
        <v>0</v>
      </c>
      <c r="AE1130" s="209">
        <v>0</v>
      </c>
      <c r="AF1130" s="209">
        <v>0</v>
      </c>
      <c r="AG1130" s="209" t="s">
        <v>7524</v>
      </c>
    </row>
    <row r="1131" spans="1:33" s="213" customFormat="1" ht="38.25" x14ac:dyDescent="0.2">
      <c r="A1131" s="193" t="s">
        <v>11150</v>
      </c>
      <c r="B1131" s="186" t="s">
        <v>110</v>
      </c>
      <c r="C1131" s="209" t="s">
        <v>169</v>
      </c>
      <c r="D1131" s="297" t="s">
        <v>6442</v>
      </c>
      <c r="E1131" s="297" t="s">
        <v>7664</v>
      </c>
      <c r="F1131" s="208" t="s">
        <v>7665</v>
      </c>
      <c r="G1131" s="208">
        <v>52874794581</v>
      </c>
      <c r="H1131" s="208">
        <v>29432</v>
      </c>
      <c r="I1131" s="209" t="s">
        <v>7666</v>
      </c>
      <c r="J1131" s="209"/>
      <c r="K1131" s="209"/>
      <c r="L1131" s="209"/>
      <c r="M1131" s="209" t="s">
        <v>7667</v>
      </c>
      <c r="N1131" s="209" t="s">
        <v>7668</v>
      </c>
      <c r="O1131" s="209"/>
      <c r="P1131" s="186">
        <v>1</v>
      </c>
      <c r="Q1131" s="296">
        <v>160000</v>
      </c>
      <c r="R1131" s="301">
        <v>50000</v>
      </c>
      <c r="S1131" s="211">
        <v>1</v>
      </c>
      <c r="T1131" s="211">
        <v>1</v>
      </c>
      <c r="U1131" s="233">
        <v>6</v>
      </c>
      <c r="V1131" s="351" t="s">
        <v>416</v>
      </c>
      <c r="W1131" s="233">
        <v>19</v>
      </c>
      <c r="X1131" s="233">
        <v>115</v>
      </c>
      <c r="Y1131" s="233">
        <v>14</v>
      </c>
      <c r="Z1131" s="211" t="s">
        <v>33</v>
      </c>
      <c r="AA1131" s="209">
        <v>21</v>
      </c>
      <c r="AB1131" s="209" t="s">
        <v>7668</v>
      </c>
      <c r="AC1131" s="209"/>
      <c r="AD1131" s="209">
        <v>0</v>
      </c>
      <c r="AE1131" s="209">
        <v>0</v>
      </c>
      <c r="AF1131" s="209">
        <v>0</v>
      </c>
      <c r="AG1131" s="209" t="s">
        <v>7524</v>
      </c>
    </row>
    <row r="1132" spans="1:33" s="213" customFormat="1" ht="38.25" x14ac:dyDescent="0.2">
      <c r="A1132" s="193" t="s">
        <v>11151</v>
      </c>
      <c r="B1132" s="186" t="s">
        <v>110</v>
      </c>
      <c r="C1132" s="209" t="s">
        <v>169</v>
      </c>
      <c r="D1132" s="297" t="s">
        <v>6442</v>
      </c>
      <c r="E1132" s="297" t="s">
        <v>7669</v>
      </c>
      <c r="F1132" s="208" t="s">
        <v>7670</v>
      </c>
      <c r="G1132" s="208">
        <v>85711899569</v>
      </c>
      <c r="H1132" s="208">
        <v>126018</v>
      </c>
      <c r="I1132" s="209" t="s">
        <v>7671</v>
      </c>
      <c r="J1132" s="209"/>
      <c r="K1132" s="209"/>
      <c r="L1132" s="209"/>
      <c r="M1132" s="209" t="s">
        <v>7672</v>
      </c>
      <c r="N1132" s="209" t="s">
        <v>7673</v>
      </c>
      <c r="O1132" s="209"/>
      <c r="P1132" s="186">
        <v>1</v>
      </c>
      <c r="Q1132" s="296">
        <v>180500</v>
      </c>
      <c r="R1132" s="301">
        <v>60000</v>
      </c>
      <c r="S1132" s="211">
        <v>1</v>
      </c>
      <c r="T1132" s="211">
        <v>1</v>
      </c>
      <c r="U1132" s="233">
        <v>6</v>
      </c>
      <c r="V1132" s="351" t="s">
        <v>418</v>
      </c>
      <c r="W1132" s="233">
        <v>19</v>
      </c>
      <c r="X1132" s="233">
        <v>115</v>
      </c>
      <c r="Y1132" s="233">
        <v>14</v>
      </c>
      <c r="Z1132" s="211" t="s">
        <v>33</v>
      </c>
      <c r="AA1132" s="209">
        <v>21</v>
      </c>
      <c r="AB1132" s="209" t="s">
        <v>7673</v>
      </c>
      <c r="AC1132" s="209"/>
      <c r="AD1132" s="209">
        <v>0</v>
      </c>
      <c r="AE1132" s="209">
        <v>0</v>
      </c>
      <c r="AF1132" s="209">
        <v>0</v>
      </c>
      <c r="AG1132" s="209" t="s">
        <v>7524</v>
      </c>
    </row>
    <row r="1133" spans="1:33" s="213" customFormat="1" ht="38.25" x14ac:dyDescent="0.2">
      <c r="A1133" s="193" t="s">
        <v>11152</v>
      </c>
      <c r="B1133" s="186" t="s">
        <v>110</v>
      </c>
      <c r="C1133" s="209" t="s">
        <v>169</v>
      </c>
      <c r="D1133" s="297" t="s">
        <v>6442</v>
      </c>
      <c r="E1133" s="297" t="s">
        <v>7674</v>
      </c>
      <c r="F1133" s="208" t="s">
        <v>7675</v>
      </c>
      <c r="G1133" s="208">
        <v>10626066704</v>
      </c>
      <c r="H1133" s="208">
        <v>248130</v>
      </c>
      <c r="I1133" s="209" t="s">
        <v>7676</v>
      </c>
      <c r="J1133" s="209"/>
      <c r="K1133" s="209"/>
      <c r="L1133" s="209"/>
      <c r="M1133" s="209" t="s">
        <v>7677</v>
      </c>
      <c r="N1133" s="209" t="s">
        <v>7678</v>
      </c>
      <c r="O1133" s="209"/>
      <c r="P1133" s="186">
        <v>1</v>
      </c>
      <c r="Q1133" s="296">
        <v>70000</v>
      </c>
      <c r="R1133" s="301">
        <v>40000</v>
      </c>
      <c r="S1133" s="211">
        <v>1</v>
      </c>
      <c r="T1133" s="211">
        <v>1</v>
      </c>
      <c r="U1133" s="233">
        <v>6</v>
      </c>
      <c r="V1133" s="351" t="s">
        <v>416</v>
      </c>
      <c r="W1133" s="233">
        <v>19</v>
      </c>
      <c r="X1133" s="233">
        <v>115</v>
      </c>
      <c r="Y1133" s="233">
        <v>14</v>
      </c>
      <c r="Z1133" s="211" t="s">
        <v>33</v>
      </c>
      <c r="AA1133" s="209">
        <v>21</v>
      </c>
      <c r="AB1133" s="209" t="s">
        <v>7678</v>
      </c>
      <c r="AC1133" s="209"/>
      <c r="AD1133" s="209">
        <v>0</v>
      </c>
      <c r="AE1133" s="209">
        <v>0</v>
      </c>
      <c r="AF1133" s="209">
        <v>0</v>
      </c>
      <c r="AG1133" s="209" t="s">
        <v>7524</v>
      </c>
    </row>
    <row r="1134" spans="1:33" s="213" customFormat="1" ht="38.25" x14ac:dyDescent="0.2">
      <c r="A1134" s="193" t="s">
        <v>11153</v>
      </c>
      <c r="B1134" s="186" t="s">
        <v>110</v>
      </c>
      <c r="C1134" s="209" t="s">
        <v>169</v>
      </c>
      <c r="D1134" s="297" t="s">
        <v>6442</v>
      </c>
      <c r="E1134" s="297" t="s">
        <v>7679</v>
      </c>
      <c r="F1134" s="208" t="s">
        <v>7680</v>
      </c>
      <c r="G1134" s="208">
        <v>70124771905</v>
      </c>
      <c r="H1134" s="208">
        <v>78832</v>
      </c>
      <c r="I1134" s="209" t="s">
        <v>7681</v>
      </c>
      <c r="J1134" s="209"/>
      <c r="K1134" s="209"/>
      <c r="L1134" s="209"/>
      <c r="M1134" s="209" t="s">
        <v>7682</v>
      </c>
      <c r="N1134" s="209" t="s">
        <v>7683</v>
      </c>
      <c r="O1134" s="209"/>
      <c r="P1134" s="186">
        <v>1</v>
      </c>
      <c r="Q1134" s="296">
        <v>120000</v>
      </c>
      <c r="R1134" s="301">
        <v>120000</v>
      </c>
      <c r="S1134" s="211">
        <v>1</v>
      </c>
      <c r="T1134" s="211">
        <v>1</v>
      </c>
      <c r="U1134" s="233">
        <v>6</v>
      </c>
      <c r="V1134" s="351" t="s">
        <v>416</v>
      </c>
      <c r="W1134" s="233">
        <v>19</v>
      </c>
      <c r="X1134" s="233">
        <v>115</v>
      </c>
      <c r="Y1134" s="233">
        <v>14</v>
      </c>
      <c r="Z1134" s="211" t="s">
        <v>33</v>
      </c>
      <c r="AA1134" s="209">
        <v>21</v>
      </c>
      <c r="AB1134" s="209" t="s">
        <v>7683</v>
      </c>
      <c r="AC1134" s="209"/>
      <c r="AD1134" s="209">
        <v>0</v>
      </c>
      <c r="AE1134" s="209">
        <v>0</v>
      </c>
      <c r="AF1134" s="209">
        <v>0</v>
      </c>
      <c r="AG1134" s="209" t="s">
        <v>7524</v>
      </c>
    </row>
    <row r="1135" spans="1:33" s="213" customFormat="1" ht="38.25" x14ac:dyDescent="0.2">
      <c r="A1135" s="193" t="s">
        <v>11154</v>
      </c>
      <c r="B1135" s="186" t="s">
        <v>110</v>
      </c>
      <c r="C1135" s="209" t="s">
        <v>169</v>
      </c>
      <c r="D1135" s="297" t="s">
        <v>6442</v>
      </c>
      <c r="E1135" s="297" t="s">
        <v>7684</v>
      </c>
      <c r="F1135" s="208" t="s">
        <v>7685</v>
      </c>
      <c r="G1135" s="208">
        <v>90735878191</v>
      </c>
      <c r="H1135" s="208">
        <v>117813</v>
      </c>
      <c r="I1135" s="209" t="s">
        <v>7686</v>
      </c>
      <c r="J1135" s="209"/>
      <c r="K1135" s="209"/>
      <c r="L1135" s="209"/>
      <c r="M1135" s="209" t="s">
        <v>7687</v>
      </c>
      <c r="N1135" s="209" t="s">
        <v>7688</v>
      </c>
      <c r="O1135" s="209"/>
      <c r="P1135" s="186">
        <v>1</v>
      </c>
      <c r="Q1135" s="296">
        <v>200000</v>
      </c>
      <c r="R1135" s="301">
        <v>140000</v>
      </c>
      <c r="S1135" s="211">
        <v>1</v>
      </c>
      <c r="T1135" s="211">
        <v>1</v>
      </c>
      <c r="U1135" s="233">
        <v>6</v>
      </c>
      <c r="V1135" s="351" t="s">
        <v>416</v>
      </c>
      <c r="W1135" s="233">
        <v>19</v>
      </c>
      <c r="X1135" s="233">
        <v>115</v>
      </c>
      <c r="Y1135" s="233">
        <v>14</v>
      </c>
      <c r="Z1135" s="211" t="s">
        <v>33</v>
      </c>
      <c r="AA1135" s="209">
        <v>21</v>
      </c>
      <c r="AB1135" s="209" t="s">
        <v>7688</v>
      </c>
      <c r="AC1135" s="209"/>
      <c r="AD1135" s="209">
        <v>0</v>
      </c>
      <c r="AE1135" s="209">
        <v>0</v>
      </c>
      <c r="AF1135" s="209">
        <v>0</v>
      </c>
      <c r="AG1135" s="209" t="s">
        <v>7524</v>
      </c>
    </row>
    <row r="1136" spans="1:33" s="213" customFormat="1" ht="38.25" x14ac:dyDescent="0.2">
      <c r="A1136" s="193" t="s">
        <v>11155</v>
      </c>
      <c r="B1136" s="186" t="s">
        <v>110</v>
      </c>
      <c r="C1136" s="209" t="s">
        <v>169</v>
      </c>
      <c r="D1136" s="297" t="s">
        <v>6442</v>
      </c>
      <c r="E1136" s="297" t="s">
        <v>7689</v>
      </c>
      <c r="F1136" s="208" t="s">
        <v>7690</v>
      </c>
      <c r="G1136" s="208" t="s">
        <v>7691</v>
      </c>
      <c r="H1136" s="208">
        <v>214870</v>
      </c>
      <c r="I1136" s="209" t="s">
        <v>7692</v>
      </c>
      <c r="J1136" s="209"/>
      <c r="K1136" s="209"/>
      <c r="L1136" s="209"/>
      <c r="M1136" s="209" t="s">
        <v>7693</v>
      </c>
      <c r="N1136" s="209" t="s">
        <v>7694</v>
      </c>
      <c r="O1136" s="209"/>
      <c r="P1136" s="186">
        <v>1</v>
      </c>
      <c r="Q1136" s="296">
        <v>750000</v>
      </c>
      <c r="R1136" s="301">
        <v>50000</v>
      </c>
      <c r="S1136" s="211">
        <v>1</v>
      </c>
      <c r="T1136" s="211">
        <v>1</v>
      </c>
      <c r="U1136" s="233">
        <v>6</v>
      </c>
      <c r="V1136" s="351" t="s">
        <v>418</v>
      </c>
      <c r="W1136" s="233">
        <v>19</v>
      </c>
      <c r="X1136" s="233">
        <v>115</v>
      </c>
      <c r="Y1136" s="233">
        <v>14</v>
      </c>
      <c r="Z1136" s="211" t="s">
        <v>33</v>
      </c>
      <c r="AA1136" s="209">
        <v>21</v>
      </c>
      <c r="AB1136" s="209" t="s">
        <v>7694</v>
      </c>
      <c r="AC1136" s="209"/>
      <c r="AD1136" s="209">
        <v>0</v>
      </c>
      <c r="AE1136" s="209">
        <v>0</v>
      </c>
      <c r="AF1136" s="209">
        <v>0</v>
      </c>
      <c r="AG1136" s="209" t="s">
        <v>7524</v>
      </c>
    </row>
    <row r="1137" spans="1:33" s="213" customFormat="1" ht="38.25" x14ac:dyDescent="0.2">
      <c r="A1137" s="193" t="s">
        <v>11156</v>
      </c>
      <c r="B1137" s="186" t="s">
        <v>110</v>
      </c>
      <c r="C1137" s="209" t="s">
        <v>169</v>
      </c>
      <c r="D1137" s="297" t="s">
        <v>6442</v>
      </c>
      <c r="E1137" s="297" t="s">
        <v>7689</v>
      </c>
      <c r="F1137" s="208" t="s">
        <v>7695</v>
      </c>
      <c r="G1137" s="208">
        <v>22494487542</v>
      </c>
      <c r="H1137" s="208">
        <v>79375</v>
      </c>
      <c r="I1137" s="209" t="s">
        <v>7696</v>
      </c>
      <c r="J1137" s="209"/>
      <c r="K1137" s="209"/>
      <c r="L1137" s="209"/>
      <c r="M1137" s="209" t="s">
        <v>7693</v>
      </c>
      <c r="N1137" s="209" t="s">
        <v>7697</v>
      </c>
      <c r="O1137" s="209"/>
      <c r="P1137" s="186">
        <v>1</v>
      </c>
      <c r="Q1137" s="301">
        <v>150000</v>
      </c>
      <c r="R1137" s="301">
        <v>150000</v>
      </c>
      <c r="S1137" s="211">
        <v>1</v>
      </c>
      <c r="T1137" s="211">
        <v>1</v>
      </c>
      <c r="U1137" s="233">
        <v>6</v>
      </c>
      <c r="V1137" s="351" t="s">
        <v>418</v>
      </c>
      <c r="W1137" s="233">
        <v>19</v>
      </c>
      <c r="X1137" s="233">
        <v>115</v>
      </c>
      <c r="Y1137" s="233">
        <v>14</v>
      </c>
      <c r="Z1137" s="211" t="s">
        <v>33</v>
      </c>
      <c r="AA1137" s="209">
        <v>21</v>
      </c>
      <c r="AB1137" s="209" t="s">
        <v>7697</v>
      </c>
      <c r="AC1137" s="209"/>
      <c r="AD1137" s="209">
        <v>0</v>
      </c>
      <c r="AE1137" s="209">
        <v>0</v>
      </c>
      <c r="AF1137" s="209">
        <v>0</v>
      </c>
      <c r="AG1137" s="209" t="s">
        <v>7524</v>
      </c>
    </row>
    <row r="1138" spans="1:33" s="213" customFormat="1" ht="38.25" x14ac:dyDescent="0.2">
      <c r="A1138" s="193" t="s">
        <v>11157</v>
      </c>
      <c r="B1138" s="186" t="s">
        <v>110</v>
      </c>
      <c r="C1138" s="209" t="s">
        <v>169</v>
      </c>
      <c r="D1138" s="297" t="s">
        <v>6442</v>
      </c>
      <c r="E1138" s="297" t="s">
        <v>7689</v>
      </c>
      <c r="F1138" s="208" t="s">
        <v>7695</v>
      </c>
      <c r="G1138" s="208">
        <v>22494487542</v>
      </c>
      <c r="H1138" s="208">
        <v>79375</v>
      </c>
      <c r="I1138" s="209" t="s">
        <v>7696</v>
      </c>
      <c r="J1138" s="209"/>
      <c r="K1138" s="209"/>
      <c r="L1138" s="209"/>
      <c r="M1138" s="209" t="s">
        <v>7693</v>
      </c>
      <c r="N1138" s="209" t="s">
        <v>7698</v>
      </c>
      <c r="O1138" s="209"/>
      <c r="P1138" s="186">
        <v>1</v>
      </c>
      <c r="Q1138" s="301">
        <v>224000</v>
      </c>
      <c r="R1138" s="301">
        <v>224000</v>
      </c>
      <c r="S1138" s="211">
        <v>1</v>
      </c>
      <c r="T1138" s="211">
        <v>1</v>
      </c>
      <c r="U1138" s="233">
        <v>6</v>
      </c>
      <c r="V1138" s="351" t="s">
        <v>418</v>
      </c>
      <c r="W1138" s="233">
        <v>19</v>
      </c>
      <c r="X1138" s="233">
        <v>115</v>
      </c>
      <c r="Y1138" s="233">
        <v>14</v>
      </c>
      <c r="Z1138" s="211" t="s">
        <v>33</v>
      </c>
      <c r="AA1138" s="209">
        <v>21</v>
      </c>
      <c r="AB1138" s="209" t="s">
        <v>7698</v>
      </c>
      <c r="AC1138" s="209"/>
      <c r="AD1138" s="209">
        <v>0</v>
      </c>
      <c r="AE1138" s="209">
        <v>0</v>
      </c>
      <c r="AF1138" s="209">
        <v>0</v>
      </c>
      <c r="AG1138" s="209" t="s">
        <v>7524</v>
      </c>
    </row>
    <row r="1139" spans="1:33" s="213" customFormat="1" ht="38.25" x14ac:dyDescent="0.2">
      <c r="A1139" s="193" t="s">
        <v>11158</v>
      </c>
      <c r="B1139" s="186" t="s">
        <v>110</v>
      </c>
      <c r="C1139" s="209" t="s">
        <v>169</v>
      </c>
      <c r="D1139" s="297" t="s">
        <v>6442</v>
      </c>
      <c r="E1139" s="297" t="s">
        <v>7699</v>
      </c>
      <c r="F1139" s="208" t="s">
        <v>7695</v>
      </c>
      <c r="G1139" s="208">
        <v>22494487542</v>
      </c>
      <c r="H1139" s="208">
        <v>79375</v>
      </c>
      <c r="I1139" s="209" t="s">
        <v>7696</v>
      </c>
      <c r="J1139" s="209"/>
      <c r="K1139" s="209"/>
      <c r="L1139" s="209"/>
      <c r="M1139" s="209" t="s">
        <v>7654</v>
      </c>
      <c r="N1139" s="209" t="s">
        <v>7700</v>
      </c>
      <c r="O1139" s="209"/>
      <c r="P1139" s="186">
        <v>1</v>
      </c>
      <c r="Q1139" s="296">
        <v>30000</v>
      </c>
      <c r="R1139" s="301">
        <v>20000</v>
      </c>
      <c r="S1139" s="211">
        <v>1</v>
      </c>
      <c r="T1139" s="211">
        <v>1</v>
      </c>
      <c r="U1139" s="233">
        <v>6</v>
      </c>
      <c r="V1139" s="351" t="s">
        <v>418</v>
      </c>
      <c r="W1139" s="233">
        <v>19</v>
      </c>
      <c r="X1139" s="233">
        <v>115</v>
      </c>
      <c r="Y1139" s="233">
        <v>14</v>
      </c>
      <c r="Z1139" s="211" t="s">
        <v>33</v>
      </c>
      <c r="AA1139" s="209">
        <v>21</v>
      </c>
      <c r="AB1139" s="209" t="s">
        <v>7700</v>
      </c>
      <c r="AC1139" s="209"/>
      <c r="AD1139" s="209">
        <v>0</v>
      </c>
      <c r="AE1139" s="209">
        <v>0</v>
      </c>
      <c r="AF1139" s="209">
        <v>0</v>
      </c>
      <c r="AG1139" s="209" t="s">
        <v>7524</v>
      </c>
    </row>
    <row r="1140" spans="1:33" s="213" customFormat="1" ht="38.25" x14ac:dyDescent="0.2">
      <c r="A1140" s="193" t="s">
        <v>11159</v>
      </c>
      <c r="B1140" s="186" t="s">
        <v>110</v>
      </c>
      <c r="C1140" s="209" t="s">
        <v>169</v>
      </c>
      <c r="D1140" s="297" t="s">
        <v>6442</v>
      </c>
      <c r="E1140" s="297" t="s">
        <v>7699</v>
      </c>
      <c r="F1140" s="208" t="s">
        <v>7695</v>
      </c>
      <c r="G1140" s="208">
        <v>22494487542</v>
      </c>
      <c r="H1140" s="208">
        <v>79375</v>
      </c>
      <c r="I1140" s="209" t="s">
        <v>7696</v>
      </c>
      <c r="J1140" s="209"/>
      <c r="K1140" s="209"/>
      <c r="L1140" s="209"/>
      <c r="M1140" s="209" t="s">
        <v>7654</v>
      </c>
      <c r="N1140" s="209" t="s">
        <v>7701</v>
      </c>
      <c r="O1140" s="209"/>
      <c r="P1140" s="186">
        <v>1</v>
      </c>
      <c r="Q1140" s="296">
        <v>650000</v>
      </c>
      <c r="R1140" s="301">
        <v>435000</v>
      </c>
      <c r="S1140" s="211">
        <v>1</v>
      </c>
      <c r="T1140" s="211">
        <v>1</v>
      </c>
      <c r="U1140" s="233">
        <v>6</v>
      </c>
      <c r="V1140" s="351" t="s">
        <v>418</v>
      </c>
      <c r="W1140" s="233">
        <v>19</v>
      </c>
      <c r="X1140" s="233">
        <v>115</v>
      </c>
      <c r="Y1140" s="233">
        <v>14</v>
      </c>
      <c r="Z1140" s="211" t="s">
        <v>33</v>
      </c>
      <c r="AA1140" s="209">
        <v>21</v>
      </c>
      <c r="AB1140" s="209" t="s">
        <v>7701</v>
      </c>
      <c r="AC1140" s="209"/>
      <c r="AD1140" s="209">
        <v>0</v>
      </c>
      <c r="AE1140" s="209">
        <v>0</v>
      </c>
      <c r="AF1140" s="209">
        <v>0</v>
      </c>
      <c r="AG1140" s="209" t="s">
        <v>7524</v>
      </c>
    </row>
    <row r="1141" spans="1:33" s="213" customFormat="1" ht="25.5" x14ac:dyDescent="0.2">
      <c r="A1141" s="193" t="s">
        <v>11160</v>
      </c>
      <c r="B1141" s="186" t="s">
        <v>110</v>
      </c>
      <c r="C1141" s="209" t="s">
        <v>169</v>
      </c>
      <c r="D1141" s="297" t="s">
        <v>6442</v>
      </c>
      <c r="E1141" s="297" t="s">
        <v>7699</v>
      </c>
      <c r="F1141" s="208" t="s">
        <v>7695</v>
      </c>
      <c r="G1141" s="208">
        <v>22494487542</v>
      </c>
      <c r="H1141" s="208">
        <v>79375</v>
      </c>
      <c r="I1141" s="209" t="s">
        <v>7696</v>
      </c>
      <c r="J1141" s="209"/>
      <c r="K1141" s="209"/>
      <c r="L1141" s="209"/>
      <c r="M1141" s="209" t="s">
        <v>7654</v>
      </c>
      <c r="N1141" s="209" t="s">
        <v>7702</v>
      </c>
      <c r="O1141" s="209"/>
      <c r="P1141" s="186">
        <v>1</v>
      </c>
      <c r="Q1141" s="296">
        <v>50000</v>
      </c>
      <c r="R1141" s="301">
        <v>30000</v>
      </c>
      <c r="S1141" s="211">
        <v>1</v>
      </c>
      <c r="T1141" s="211">
        <v>1</v>
      </c>
      <c r="U1141" s="233">
        <v>6</v>
      </c>
      <c r="V1141" s="351" t="s">
        <v>418</v>
      </c>
      <c r="W1141" s="233">
        <v>19</v>
      </c>
      <c r="X1141" s="233">
        <v>115</v>
      </c>
      <c r="Y1141" s="233">
        <v>14</v>
      </c>
      <c r="Z1141" s="211" t="s">
        <v>33</v>
      </c>
      <c r="AA1141" s="209">
        <v>4</v>
      </c>
      <c r="AB1141" s="209" t="s">
        <v>7702</v>
      </c>
      <c r="AC1141" s="209"/>
      <c r="AD1141" s="209">
        <v>0</v>
      </c>
      <c r="AE1141" s="209">
        <v>0</v>
      </c>
      <c r="AF1141" s="209">
        <v>0</v>
      </c>
      <c r="AG1141" s="209"/>
    </row>
    <row r="1142" spans="1:33" s="213" customFormat="1" ht="38.25" x14ac:dyDescent="0.2">
      <c r="A1142" s="193" t="s">
        <v>11161</v>
      </c>
      <c r="B1142" s="186" t="s">
        <v>110</v>
      </c>
      <c r="C1142" s="209" t="s">
        <v>169</v>
      </c>
      <c r="D1142" s="297" t="s">
        <v>6442</v>
      </c>
      <c r="E1142" s="297" t="s">
        <v>7703</v>
      </c>
      <c r="F1142" s="208" t="s">
        <v>7704</v>
      </c>
      <c r="G1142" s="208">
        <v>30829497972</v>
      </c>
      <c r="H1142" s="208">
        <v>221500</v>
      </c>
      <c r="I1142" s="209" t="s">
        <v>7705</v>
      </c>
      <c r="J1142" s="209"/>
      <c r="K1142" s="209"/>
      <c r="L1142" s="209"/>
      <c r="M1142" s="209" t="s">
        <v>7128</v>
      </c>
      <c r="N1142" s="209" t="s">
        <v>7706</v>
      </c>
      <c r="O1142" s="209"/>
      <c r="P1142" s="186">
        <v>1</v>
      </c>
      <c r="Q1142" s="296">
        <v>285000</v>
      </c>
      <c r="R1142" s="301">
        <v>205000</v>
      </c>
      <c r="S1142" s="211">
        <v>1</v>
      </c>
      <c r="T1142" s="211">
        <v>1</v>
      </c>
      <c r="U1142" s="233">
        <v>6</v>
      </c>
      <c r="V1142" s="351" t="s">
        <v>418</v>
      </c>
      <c r="W1142" s="233">
        <v>19</v>
      </c>
      <c r="X1142" s="233">
        <v>115</v>
      </c>
      <c r="Y1142" s="233">
        <v>14</v>
      </c>
      <c r="Z1142" s="211" t="s">
        <v>33</v>
      </c>
      <c r="AA1142" s="209">
        <v>21</v>
      </c>
      <c r="AB1142" s="209" t="s">
        <v>7706</v>
      </c>
      <c r="AC1142" s="209"/>
      <c r="AD1142" s="209">
        <v>0</v>
      </c>
      <c r="AE1142" s="209">
        <v>0</v>
      </c>
      <c r="AF1142" s="209">
        <v>0</v>
      </c>
      <c r="AG1142" s="209" t="s">
        <v>7524</v>
      </c>
    </row>
    <row r="1143" spans="1:33" s="213" customFormat="1" ht="38.25" x14ac:dyDescent="0.2">
      <c r="A1143" s="193" t="s">
        <v>11162</v>
      </c>
      <c r="B1143" s="186" t="s">
        <v>110</v>
      </c>
      <c r="C1143" s="209" t="s">
        <v>169</v>
      </c>
      <c r="D1143" s="297" t="s">
        <v>6442</v>
      </c>
      <c r="E1143" s="297" t="s">
        <v>7707</v>
      </c>
      <c r="F1143" s="208" t="s">
        <v>7708</v>
      </c>
      <c r="G1143" s="208" t="s">
        <v>7709</v>
      </c>
      <c r="H1143" s="208">
        <v>123061</v>
      </c>
      <c r="I1143" s="209" t="s">
        <v>7710</v>
      </c>
      <c r="J1143" s="209"/>
      <c r="K1143" s="209"/>
      <c r="L1143" s="209"/>
      <c r="M1143" s="209" t="s">
        <v>7711</v>
      </c>
      <c r="N1143" s="209" t="s">
        <v>7712</v>
      </c>
      <c r="O1143" s="209"/>
      <c r="P1143" s="186">
        <v>1</v>
      </c>
      <c r="Q1143" s="296">
        <v>55000</v>
      </c>
      <c r="R1143" s="301">
        <v>40000</v>
      </c>
      <c r="S1143" s="211">
        <v>1</v>
      </c>
      <c r="T1143" s="211">
        <v>1</v>
      </c>
      <c r="U1143" s="233">
        <v>6</v>
      </c>
      <c r="V1143" s="351" t="s">
        <v>416</v>
      </c>
      <c r="W1143" s="233">
        <v>19</v>
      </c>
      <c r="X1143" s="233">
        <v>115</v>
      </c>
      <c r="Y1143" s="233">
        <v>14</v>
      </c>
      <c r="Z1143" s="211" t="s">
        <v>33</v>
      </c>
      <c r="AA1143" s="209">
        <v>21</v>
      </c>
      <c r="AB1143" s="209" t="s">
        <v>7712</v>
      </c>
      <c r="AC1143" s="209"/>
      <c r="AD1143" s="209">
        <v>0</v>
      </c>
      <c r="AE1143" s="209">
        <v>0</v>
      </c>
      <c r="AF1143" s="209">
        <v>0</v>
      </c>
      <c r="AG1143" s="209" t="s">
        <v>7524</v>
      </c>
    </row>
    <row r="1144" spans="1:33" s="213" customFormat="1" ht="38.25" x14ac:dyDescent="0.2">
      <c r="A1144" s="193" t="s">
        <v>11163</v>
      </c>
      <c r="B1144" s="186" t="s">
        <v>110</v>
      </c>
      <c r="C1144" s="209" t="s">
        <v>169</v>
      </c>
      <c r="D1144" s="297" t="s">
        <v>6442</v>
      </c>
      <c r="E1144" s="297" t="s">
        <v>7713</v>
      </c>
      <c r="F1144" s="208" t="s">
        <v>7714</v>
      </c>
      <c r="G1144" s="208">
        <v>30306279747</v>
      </c>
      <c r="H1144" s="208">
        <v>54127</v>
      </c>
      <c r="I1144" s="209" t="s">
        <v>7715</v>
      </c>
      <c r="J1144" s="209"/>
      <c r="K1144" s="209"/>
      <c r="L1144" s="209"/>
      <c r="M1144" s="209" t="s">
        <v>7716</v>
      </c>
      <c r="N1144" s="209" t="s">
        <v>7717</v>
      </c>
      <c r="O1144" s="209"/>
      <c r="P1144" s="186">
        <v>1</v>
      </c>
      <c r="Q1144" s="296">
        <v>60000</v>
      </c>
      <c r="R1144" s="301">
        <v>20000</v>
      </c>
      <c r="S1144" s="211">
        <v>1</v>
      </c>
      <c r="T1144" s="211">
        <v>1</v>
      </c>
      <c r="U1144" s="233">
        <v>6</v>
      </c>
      <c r="V1144" s="351" t="s">
        <v>418</v>
      </c>
      <c r="W1144" s="233">
        <v>19</v>
      </c>
      <c r="X1144" s="233">
        <v>115</v>
      </c>
      <c r="Y1144" s="233">
        <v>14</v>
      </c>
      <c r="Z1144" s="211" t="s">
        <v>33</v>
      </c>
      <c r="AA1144" s="209">
        <v>21</v>
      </c>
      <c r="AB1144" s="209" t="s">
        <v>7717</v>
      </c>
      <c r="AC1144" s="209"/>
      <c r="AD1144" s="209">
        <v>0</v>
      </c>
      <c r="AE1144" s="209">
        <v>0</v>
      </c>
      <c r="AF1144" s="209">
        <v>0</v>
      </c>
      <c r="AG1144" s="209" t="s">
        <v>7524</v>
      </c>
    </row>
    <row r="1145" spans="1:33" s="213" customFormat="1" ht="38.25" x14ac:dyDescent="0.2">
      <c r="A1145" s="193" t="s">
        <v>11164</v>
      </c>
      <c r="B1145" s="186" t="s">
        <v>110</v>
      </c>
      <c r="C1145" s="209" t="s">
        <v>169</v>
      </c>
      <c r="D1145" s="297" t="s">
        <v>6442</v>
      </c>
      <c r="E1145" s="297" t="s">
        <v>7718</v>
      </c>
      <c r="F1145" s="208" t="s">
        <v>7719</v>
      </c>
      <c r="G1145" s="208">
        <v>17456464878</v>
      </c>
      <c r="H1145" s="208">
        <v>216706</v>
      </c>
      <c r="I1145" s="209" t="s">
        <v>7720</v>
      </c>
      <c r="J1145" s="209"/>
      <c r="K1145" s="209"/>
      <c r="L1145" s="209"/>
      <c r="M1145" s="209" t="s">
        <v>7721</v>
      </c>
      <c r="N1145" s="209" t="s">
        <v>7722</v>
      </c>
      <c r="O1145" s="209"/>
      <c r="P1145" s="186">
        <v>1</v>
      </c>
      <c r="Q1145" s="296">
        <v>70000</v>
      </c>
      <c r="R1145" s="301">
        <v>50000</v>
      </c>
      <c r="S1145" s="211">
        <v>1</v>
      </c>
      <c r="T1145" s="211">
        <v>1</v>
      </c>
      <c r="U1145" s="233">
        <v>6</v>
      </c>
      <c r="V1145" s="351" t="s">
        <v>416</v>
      </c>
      <c r="W1145" s="233">
        <v>19</v>
      </c>
      <c r="X1145" s="233">
        <v>115</v>
      </c>
      <c r="Y1145" s="233">
        <v>14</v>
      </c>
      <c r="Z1145" s="211" t="s">
        <v>33</v>
      </c>
      <c r="AA1145" s="209">
        <v>21</v>
      </c>
      <c r="AB1145" s="209" t="s">
        <v>7722</v>
      </c>
      <c r="AC1145" s="209"/>
      <c r="AD1145" s="209">
        <v>0</v>
      </c>
      <c r="AE1145" s="209">
        <v>0</v>
      </c>
      <c r="AF1145" s="209">
        <v>0</v>
      </c>
      <c r="AG1145" s="209" t="s">
        <v>7524</v>
      </c>
    </row>
    <row r="1146" spans="1:33" s="213" customFormat="1" ht="38.25" x14ac:dyDescent="0.2">
      <c r="A1146" s="193" t="s">
        <v>11165</v>
      </c>
      <c r="B1146" s="186" t="s">
        <v>110</v>
      </c>
      <c r="C1146" s="209" t="s">
        <v>169</v>
      </c>
      <c r="D1146" s="297" t="s">
        <v>6442</v>
      </c>
      <c r="E1146" s="297" t="s">
        <v>7723</v>
      </c>
      <c r="F1146" s="208" t="s">
        <v>7724</v>
      </c>
      <c r="G1146" s="208">
        <v>31508936490</v>
      </c>
      <c r="H1146" s="208">
        <v>167045</v>
      </c>
      <c r="I1146" s="209" t="s">
        <v>7725</v>
      </c>
      <c r="J1146" s="209"/>
      <c r="K1146" s="209"/>
      <c r="L1146" s="209"/>
      <c r="M1146" s="209" t="s">
        <v>7726</v>
      </c>
      <c r="N1146" s="209" t="s">
        <v>7727</v>
      </c>
      <c r="O1146" s="209"/>
      <c r="P1146" s="186">
        <v>1</v>
      </c>
      <c r="Q1146" s="296">
        <v>35000</v>
      </c>
      <c r="R1146" s="301">
        <v>25000</v>
      </c>
      <c r="S1146" s="211">
        <v>1</v>
      </c>
      <c r="T1146" s="211">
        <v>1</v>
      </c>
      <c r="U1146" s="233">
        <v>6</v>
      </c>
      <c r="V1146" s="351" t="s">
        <v>418</v>
      </c>
      <c r="W1146" s="233">
        <v>19</v>
      </c>
      <c r="X1146" s="233">
        <v>115</v>
      </c>
      <c r="Y1146" s="233">
        <v>14</v>
      </c>
      <c r="Z1146" s="211" t="s">
        <v>33</v>
      </c>
      <c r="AA1146" s="209">
        <v>21</v>
      </c>
      <c r="AB1146" s="209" t="s">
        <v>7727</v>
      </c>
      <c r="AC1146" s="209"/>
      <c r="AD1146" s="209">
        <v>0</v>
      </c>
      <c r="AE1146" s="209">
        <v>0</v>
      </c>
      <c r="AF1146" s="209">
        <v>0</v>
      </c>
      <c r="AG1146" s="209" t="s">
        <v>7524</v>
      </c>
    </row>
    <row r="1147" spans="1:33" s="213" customFormat="1" ht="38.25" x14ac:dyDescent="0.2">
      <c r="A1147" s="193" t="s">
        <v>11166</v>
      </c>
      <c r="B1147" s="186" t="s">
        <v>110</v>
      </c>
      <c r="C1147" s="209" t="s">
        <v>169</v>
      </c>
      <c r="D1147" s="297" t="s">
        <v>6442</v>
      </c>
      <c r="E1147" s="297" t="s">
        <v>7728</v>
      </c>
      <c r="F1147" s="208" t="s">
        <v>7729</v>
      </c>
      <c r="G1147" s="208">
        <v>16463005677</v>
      </c>
      <c r="H1147" s="208">
        <v>219841</v>
      </c>
      <c r="I1147" s="209" t="s">
        <v>7730</v>
      </c>
      <c r="J1147" s="209"/>
      <c r="K1147" s="209"/>
      <c r="L1147" s="209"/>
      <c r="M1147" s="209" t="s">
        <v>7731</v>
      </c>
      <c r="N1147" s="209" t="s">
        <v>7732</v>
      </c>
      <c r="O1147" s="209"/>
      <c r="P1147" s="186">
        <v>1</v>
      </c>
      <c r="Q1147" s="296">
        <v>155000</v>
      </c>
      <c r="R1147" s="301">
        <v>47000</v>
      </c>
      <c r="S1147" s="211">
        <v>1</v>
      </c>
      <c r="T1147" s="211">
        <v>1</v>
      </c>
      <c r="U1147" s="233">
        <v>6</v>
      </c>
      <c r="V1147" s="351" t="s">
        <v>418</v>
      </c>
      <c r="W1147" s="233">
        <v>19</v>
      </c>
      <c r="X1147" s="233">
        <v>115</v>
      </c>
      <c r="Y1147" s="233">
        <v>14</v>
      </c>
      <c r="Z1147" s="211" t="s">
        <v>33</v>
      </c>
      <c r="AA1147" s="209">
        <v>21</v>
      </c>
      <c r="AB1147" s="209" t="s">
        <v>7732</v>
      </c>
      <c r="AC1147" s="209"/>
      <c r="AD1147" s="209">
        <v>0</v>
      </c>
      <c r="AE1147" s="209">
        <v>0</v>
      </c>
      <c r="AF1147" s="209">
        <v>0</v>
      </c>
      <c r="AG1147" s="209" t="s">
        <v>7524</v>
      </c>
    </row>
    <row r="1148" spans="1:33" s="213" customFormat="1" ht="38.25" x14ac:dyDescent="0.2">
      <c r="A1148" s="193" t="s">
        <v>7538</v>
      </c>
      <c r="B1148" s="186" t="s">
        <v>110</v>
      </c>
      <c r="C1148" s="209" t="s">
        <v>169</v>
      </c>
      <c r="D1148" s="297" t="s">
        <v>6442</v>
      </c>
      <c r="E1148" s="297" t="s">
        <v>7733</v>
      </c>
      <c r="F1148" s="208" t="s">
        <v>7734</v>
      </c>
      <c r="G1148" s="208">
        <v>80635539984</v>
      </c>
      <c r="H1148" s="208">
        <v>247378</v>
      </c>
      <c r="I1148" s="209" t="s">
        <v>7735</v>
      </c>
      <c r="J1148" s="209"/>
      <c r="K1148" s="209"/>
      <c r="L1148" s="209"/>
      <c r="M1148" s="209" t="s">
        <v>7736</v>
      </c>
      <c r="N1148" s="209" t="s">
        <v>7737</v>
      </c>
      <c r="O1148" s="209"/>
      <c r="P1148" s="186">
        <v>1</v>
      </c>
      <c r="Q1148" s="296">
        <v>59000</v>
      </c>
      <c r="R1148" s="301">
        <v>30000</v>
      </c>
      <c r="S1148" s="211">
        <v>1</v>
      </c>
      <c r="T1148" s="211">
        <v>1</v>
      </c>
      <c r="U1148" s="233">
        <v>6</v>
      </c>
      <c r="V1148" s="351" t="s">
        <v>418</v>
      </c>
      <c r="W1148" s="233">
        <v>19</v>
      </c>
      <c r="X1148" s="233">
        <v>115</v>
      </c>
      <c r="Y1148" s="233">
        <v>14</v>
      </c>
      <c r="Z1148" s="211" t="s">
        <v>33</v>
      </c>
      <c r="AA1148" s="209">
        <v>21</v>
      </c>
      <c r="AB1148" s="209" t="s">
        <v>7737</v>
      </c>
      <c r="AC1148" s="209"/>
      <c r="AD1148" s="209">
        <v>0</v>
      </c>
      <c r="AE1148" s="209">
        <v>0</v>
      </c>
      <c r="AF1148" s="209">
        <v>0</v>
      </c>
      <c r="AG1148" s="209" t="s">
        <v>7524</v>
      </c>
    </row>
    <row r="1149" spans="1:33" s="213" customFormat="1" ht="89.25" x14ac:dyDescent="0.2">
      <c r="A1149" s="193" t="s">
        <v>11167</v>
      </c>
      <c r="B1149" s="186" t="s">
        <v>110</v>
      </c>
      <c r="C1149" s="67" t="s">
        <v>169</v>
      </c>
      <c r="D1149" s="297" t="s">
        <v>6442</v>
      </c>
      <c r="E1149" s="214" t="s">
        <v>7738</v>
      </c>
      <c r="F1149" s="204" t="s">
        <v>7739</v>
      </c>
      <c r="G1149" s="204" t="s">
        <v>1419</v>
      </c>
      <c r="H1149" s="204" t="s">
        <v>7740</v>
      </c>
      <c r="I1149" s="67" t="s">
        <v>1420</v>
      </c>
      <c r="J1149" s="67" t="s">
        <v>7741</v>
      </c>
      <c r="K1149" s="217" t="s">
        <v>1422</v>
      </c>
      <c r="L1149" s="217" t="s">
        <v>1423</v>
      </c>
      <c r="M1149" s="67" t="s">
        <v>7742</v>
      </c>
      <c r="N1149" s="67" t="s">
        <v>7743</v>
      </c>
      <c r="O1149" s="67" t="s">
        <v>7742</v>
      </c>
      <c r="P1149" s="186">
        <v>1</v>
      </c>
      <c r="Q1149" s="205">
        <v>30000</v>
      </c>
      <c r="R1149" s="304">
        <v>14300</v>
      </c>
      <c r="S1149" s="206">
        <v>1</v>
      </c>
      <c r="T1149" s="206">
        <v>1</v>
      </c>
      <c r="U1149" s="219">
        <v>6</v>
      </c>
      <c r="V1149" s="234" t="s">
        <v>448</v>
      </c>
      <c r="W1149" s="220">
        <v>1</v>
      </c>
      <c r="X1149" s="220">
        <v>102</v>
      </c>
      <c r="Y1149" s="220">
        <v>16</v>
      </c>
      <c r="Z1149" s="206">
        <v>7</v>
      </c>
      <c r="AA1149" s="67">
        <v>22</v>
      </c>
      <c r="AB1149" s="67" t="s">
        <v>7744</v>
      </c>
      <c r="AC1149" s="67" t="s">
        <v>1625</v>
      </c>
      <c r="AD1149" s="67">
        <v>0</v>
      </c>
      <c r="AE1149" s="67">
        <v>0</v>
      </c>
      <c r="AF1149" s="67">
        <v>11</v>
      </c>
      <c r="AG1149" s="67"/>
    </row>
    <row r="1150" spans="1:33" s="213" customFormat="1" ht="38.25" x14ac:dyDescent="0.2">
      <c r="A1150" s="193" t="s">
        <v>11168</v>
      </c>
      <c r="B1150" s="186" t="s">
        <v>110</v>
      </c>
      <c r="C1150" s="67" t="s">
        <v>169</v>
      </c>
      <c r="D1150" s="297" t="s">
        <v>6442</v>
      </c>
      <c r="E1150" s="214" t="s">
        <v>7738</v>
      </c>
      <c r="F1150" s="204" t="s">
        <v>7739</v>
      </c>
      <c r="G1150" s="204" t="s">
        <v>1419</v>
      </c>
      <c r="H1150" s="204" t="s">
        <v>7740</v>
      </c>
      <c r="I1150" s="67" t="s">
        <v>1420</v>
      </c>
      <c r="J1150" s="67" t="s">
        <v>7741</v>
      </c>
      <c r="K1150" s="217" t="s">
        <v>1422</v>
      </c>
      <c r="L1150" s="217" t="s">
        <v>1423</v>
      </c>
      <c r="M1150" s="67" t="s">
        <v>7742</v>
      </c>
      <c r="N1150" s="67" t="s">
        <v>7745</v>
      </c>
      <c r="O1150" s="67" t="s">
        <v>7742</v>
      </c>
      <c r="P1150" s="186">
        <v>1</v>
      </c>
      <c r="Q1150" s="205">
        <v>12850</v>
      </c>
      <c r="R1150" s="304">
        <v>10000</v>
      </c>
      <c r="S1150" s="206">
        <v>1</v>
      </c>
      <c r="T1150" s="206">
        <v>1</v>
      </c>
      <c r="U1150" s="219">
        <v>6</v>
      </c>
      <c r="V1150" s="234" t="s">
        <v>448</v>
      </c>
      <c r="W1150" s="220">
        <v>19</v>
      </c>
      <c r="X1150" s="220">
        <v>102</v>
      </c>
      <c r="Y1150" s="220">
        <v>16</v>
      </c>
      <c r="Z1150" s="206">
        <v>14</v>
      </c>
      <c r="AA1150" s="67">
        <v>22</v>
      </c>
      <c r="AB1150" s="67" t="s">
        <v>7745</v>
      </c>
      <c r="AC1150" s="67" t="s">
        <v>1625</v>
      </c>
      <c r="AD1150" s="67">
        <v>0</v>
      </c>
      <c r="AE1150" s="67">
        <v>0</v>
      </c>
      <c r="AF1150" s="67">
        <v>4</v>
      </c>
      <c r="AG1150" s="67"/>
    </row>
    <row r="1151" spans="1:33" s="213" customFormat="1" ht="89.25" x14ac:dyDescent="0.2">
      <c r="A1151" s="193" t="s">
        <v>11169</v>
      </c>
      <c r="B1151" s="186" t="s">
        <v>110</v>
      </c>
      <c r="C1151" s="67" t="s">
        <v>169</v>
      </c>
      <c r="D1151" s="297" t="s">
        <v>6442</v>
      </c>
      <c r="E1151" s="214" t="s">
        <v>7746</v>
      </c>
      <c r="F1151" s="204">
        <v>21008143</v>
      </c>
      <c r="G1151" s="204" t="s">
        <v>7747</v>
      </c>
      <c r="H1151" s="204">
        <v>184041</v>
      </c>
      <c r="I1151" s="67" t="s">
        <v>7748</v>
      </c>
      <c r="J1151" s="67" t="s">
        <v>7749</v>
      </c>
      <c r="K1151" s="217" t="s">
        <v>7750</v>
      </c>
      <c r="L1151" s="217" t="s">
        <v>7751</v>
      </c>
      <c r="M1151" s="67" t="s">
        <v>7752</v>
      </c>
      <c r="N1151" s="67" t="s">
        <v>7753</v>
      </c>
      <c r="O1151" s="67" t="s">
        <v>7752</v>
      </c>
      <c r="P1151" s="186">
        <v>1</v>
      </c>
      <c r="Q1151" s="205">
        <v>70000</v>
      </c>
      <c r="R1151" s="304">
        <v>28000</v>
      </c>
      <c r="S1151" s="206">
        <v>1</v>
      </c>
      <c r="T1151" s="206">
        <v>1</v>
      </c>
      <c r="U1151" s="220">
        <v>6</v>
      </c>
      <c r="V1151" s="234" t="s">
        <v>448</v>
      </c>
      <c r="W1151" s="220">
        <v>19</v>
      </c>
      <c r="X1151" s="220">
        <v>1</v>
      </c>
      <c r="Y1151" s="220">
        <v>16</v>
      </c>
      <c r="Z1151" s="206">
        <v>14</v>
      </c>
      <c r="AA1151" s="67">
        <v>22</v>
      </c>
      <c r="AB1151" s="67" t="s">
        <v>7754</v>
      </c>
      <c r="AC1151" s="67"/>
      <c r="AD1151" s="67">
        <v>0</v>
      </c>
      <c r="AE1151" s="67">
        <v>0</v>
      </c>
      <c r="AF1151" s="67">
        <v>7</v>
      </c>
      <c r="AG1151" s="67"/>
    </row>
    <row r="1152" spans="1:33" s="213" customFormat="1" ht="89.25" x14ac:dyDescent="0.2">
      <c r="A1152" s="193" t="s">
        <v>11170</v>
      </c>
      <c r="B1152" s="186" t="s">
        <v>110</v>
      </c>
      <c r="C1152" s="67" t="s">
        <v>169</v>
      </c>
      <c r="D1152" s="297" t="s">
        <v>6442</v>
      </c>
      <c r="E1152" s="214" t="s">
        <v>7389</v>
      </c>
      <c r="F1152" s="204">
        <v>21003147</v>
      </c>
      <c r="G1152" s="204" t="s">
        <v>7390</v>
      </c>
      <c r="H1152" s="204">
        <v>81426</v>
      </c>
      <c r="I1152" s="67" t="s">
        <v>7391</v>
      </c>
      <c r="J1152" s="67" t="s">
        <v>7755</v>
      </c>
      <c r="K1152" s="217" t="s">
        <v>7756</v>
      </c>
      <c r="L1152" s="217" t="s">
        <v>7757</v>
      </c>
      <c r="M1152" s="67" t="s">
        <v>7392</v>
      </c>
      <c r="N1152" s="67" t="s">
        <v>7758</v>
      </c>
      <c r="O1152" s="67" t="s">
        <v>7759</v>
      </c>
      <c r="P1152" s="186">
        <v>1</v>
      </c>
      <c r="Q1152" s="205">
        <v>100000</v>
      </c>
      <c r="R1152" s="304">
        <v>17000</v>
      </c>
      <c r="S1152" s="206">
        <v>1</v>
      </c>
      <c r="T1152" s="206">
        <v>1</v>
      </c>
      <c r="U1152" s="220">
        <v>6</v>
      </c>
      <c r="V1152" s="234" t="s">
        <v>448</v>
      </c>
      <c r="W1152" s="220">
        <v>80</v>
      </c>
      <c r="X1152" s="220">
        <v>19</v>
      </c>
      <c r="Y1152" s="220">
        <v>16</v>
      </c>
      <c r="Z1152" s="206">
        <v>6</v>
      </c>
      <c r="AA1152" s="67">
        <v>22</v>
      </c>
      <c r="AB1152" s="67" t="s">
        <v>7760</v>
      </c>
      <c r="AC1152" s="67" t="s">
        <v>7761</v>
      </c>
      <c r="AD1152" s="67">
        <v>0</v>
      </c>
      <c r="AE1152" s="67">
        <v>1</v>
      </c>
      <c r="AF1152" s="67">
        <v>1</v>
      </c>
      <c r="AG1152" s="67"/>
    </row>
    <row r="1153" spans="1:33" s="213" customFormat="1" ht="25.5" x14ac:dyDescent="0.2">
      <c r="A1153" s="193" t="s">
        <v>11171</v>
      </c>
      <c r="B1153" s="186" t="s">
        <v>110</v>
      </c>
      <c r="C1153" s="67" t="s">
        <v>169</v>
      </c>
      <c r="D1153" s="297" t="s">
        <v>6442</v>
      </c>
      <c r="E1153" s="214" t="s">
        <v>7389</v>
      </c>
      <c r="F1153" s="204">
        <v>21003147</v>
      </c>
      <c r="G1153" s="204" t="s">
        <v>7390</v>
      </c>
      <c r="H1153" s="204">
        <v>81426</v>
      </c>
      <c r="I1153" s="67" t="s">
        <v>7391</v>
      </c>
      <c r="J1153" s="67" t="s">
        <v>7755</v>
      </c>
      <c r="K1153" s="217" t="s">
        <v>7762</v>
      </c>
      <c r="L1153" s="217" t="s">
        <v>7757</v>
      </c>
      <c r="M1153" s="67" t="s">
        <v>7392</v>
      </c>
      <c r="N1153" s="67" t="s">
        <v>7763</v>
      </c>
      <c r="O1153" s="67" t="s">
        <v>7764</v>
      </c>
      <c r="P1153" s="186">
        <v>1</v>
      </c>
      <c r="Q1153" s="205">
        <v>19000</v>
      </c>
      <c r="R1153" s="304">
        <v>8000</v>
      </c>
      <c r="S1153" s="206">
        <v>1</v>
      </c>
      <c r="T1153" s="206">
        <v>0</v>
      </c>
      <c r="U1153" s="220">
        <v>6</v>
      </c>
      <c r="V1153" s="234" t="s">
        <v>448</v>
      </c>
      <c r="W1153" s="220">
        <v>19</v>
      </c>
      <c r="X1153" s="220">
        <v>80</v>
      </c>
      <c r="Y1153" s="220">
        <v>16</v>
      </c>
      <c r="Z1153" s="206">
        <v>14</v>
      </c>
      <c r="AA1153" s="67">
        <v>22</v>
      </c>
      <c r="AB1153" s="67" t="s">
        <v>7765</v>
      </c>
      <c r="AC1153" s="67"/>
      <c r="AD1153" s="67">
        <v>0</v>
      </c>
      <c r="AE1153" s="67">
        <v>0</v>
      </c>
      <c r="AF1153" s="67">
        <v>0</v>
      </c>
      <c r="AG1153" s="67" t="s">
        <v>7766</v>
      </c>
    </row>
    <row r="1154" spans="1:33" s="213" customFormat="1" ht="114.75" x14ac:dyDescent="0.2">
      <c r="A1154" s="193" t="s">
        <v>11172</v>
      </c>
      <c r="B1154" s="186" t="s">
        <v>110</v>
      </c>
      <c r="C1154" s="67" t="s">
        <v>169</v>
      </c>
      <c r="D1154" s="297" t="s">
        <v>6442</v>
      </c>
      <c r="E1154" s="214" t="s">
        <v>7767</v>
      </c>
      <c r="F1154" s="204">
        <v>21001431</v>
      </c>
      <c r="G1154" s="204" t="s">
        <v>7768</v>
      </c>
      <c r="H1154" s="204">
        <v>82732</v>
      </c>
      <c r="I1154" s="67" t="s">
        <v>7769</v>
      </c>
      <c r="J1154" s="67" t="s">
        <v>7770</v>
      </c>
      <c r="K1154" s="217" t="s">
        <v>7771</v>
      </c>
      <c r="L1154" s="217" t="s">
        <v>7772</v>
      </c>
      <c r="M1154" s="67" t="s">
        <v>7773</v>
      </c>
      <c r="N1154" s="67" t="s">
        <v>7774</v>
      </c>
      <c r="O1154" s="67" t="s">
        <v>7775</v>
      </c>
      <c r="P1154" s="186">
        <v>1</v>
      </c>
      <c r="Q1154" s="205">
        <v>55000</v>
      </c>
      <c r="R1154" s="304">
        <v>17000</v>
      </c>
      <c r="S1154" s="206">
        <v>1</v>
      </c>
      <c r="T1154" s="206">
        <v>1</v>
      </c>
      <c r="U1154" s="220">
        <v>6</v>
      </c>
      <c r="V1154" s="234" t="s">
        <v>448</v>
      </c>
      <c r="W1154" s="220">
        <v>1</v>
      </c>
      <c r="X1154" s="220">
        <v>19</v>
      </c>
      <c r="Y1154" s="220">
        <v>16</v>
      </c>
      <c r="Z1154" s="206">
        <v>7</v>
      </c>
      <c r="AA1154" s="67">
        <v>22</v>
      </c>
      <c r="AB1154" s="67" t="s">
        <v>7776</v>
      </c>
      <c r="AC1154" s="67"/>
      <c r="AD1154" s="67">
        <v>0</v>
      </c>
      <c r="AE1154" s="67">
        <v>0</v>
      </c>
      <c r="AF1154" s="67">
        <v>1</v>
      </c>
      <c r="AG1154" s="67"/>
    </row>
    <row r="1155" spans="1:33" s="213" customFormat="1" ht="63.75" x14ac:dyDescent="0.2">
      <c r="A1155" s="193" t="s">
        <v>11173</v>
      </c>
      <c r="B1155" s="186" t="s">
        <v>110</v>
      </c>
      <c r="C1155" s="67" t="s">
        <v>169</v>
      </c>
      <c r="D1155" s="297" t="s">
        <v>6442</v>
      </c>
      <c r="E1155" s="214" t="s">
        <v>7777</v>
      </c>
      <c r="F1155" s="204">
        <v>735</v>
      </c>
      <c r="G1155" s="204" t="s">
        <v>8976</v>
      </c>
      <c r="H1155" s="204">
        <v>54208</v>
      </c>
      <c r="I1155" s="67" t="s">
        <v>7778</v>
      </c>
      <c r="J1155" s="67" t="s">
        <v>7779</v>
      </c>
      <c r="K1155" s="217" t="s">
        <v>7780</v>
      </c>
      <c r="L1155" s="217" t="s">
        <v>7781</v>
      </c>
      <c r="M1155" s="67" t="s">
        <v>7782</v>
      </c>
      <c r="N1155" s="67" t="s">
        <v>7783</v>
      </c>
      <c r="O1155" s="67" t="s">
        <v>7782</v>
      </c>
      <c r="P1155" s="186">
        <v>1</v>
      </c>
      <c r="Q1155" s="205">
        <v>40000</v>
      </c>
      <c r="R1155" s="304">
        <v>26000</v>
      </c>
      <c r="S1155" s="206">
        <v>1</v>
      </c>
      <c r="T1155" s="206">
        <v>1</v>
      </c>
      <c r="U1155" s="220">
        <v>6</v>
      </c>
      <c r="V1155" s="234" t="s">
        <v>448</v>
      </c>
      <c r="W1155" s="220">
        <v>1</v>
      </c>
      <c r="X1155" s="220">
        <v>19</v>
      </c>
      <c r="Y1155" s="220">
        <v>16</v>
      </c>
      <c r="Z1155" s="206">
        <v>14</v>
      </c>
      <c r="AA1155" s="67">
        <v>22</v>
      </c>
      <c r="AB1155" s="67" t="s">
        <v>7784</v>
      </c>
      <c r="AC1155" s="67"/>
      <c r="AD1155" s="67">
        <v>0</v>
      </c>
      <c r="AE1155" s="67">
        <v>0</v>
      </c>
      <c r="AF1155" s="67">
        <v>6</v>
      </c>
      <c r="AG1155" s="67"/>
    </row>
    <row r="1156" spans="1:33" s="213" customFormat="1" ht="63.75" x14ac:dyDescent="0.2">
      <c r="A1156" s="193" t="s">
        <v>11174</v>
      </c>
      <c r="B1156" s="186" t="s">
        <v>110</v>
      </c>
      <c r="C1156" s="67" t="s">
        <v>169</v>
      </c>
      <c r="D1156" s="297" t="s">
        <v>6442</v>
      </c>
      <c r="E1156" s="214" t="s">
        <v>7785</v>
      </c>
      <c r="F1156" s="204">
        <v>735</v>
      </c>
      <c r="G1156" s="204" t="s">
        <v>8976</v>
      </c>
      <c r="H1156" s="204">
        <v>54208</v>
      </c>
      <c r="I1156" s="67" t="s">
        <v>7778</v>
      </c>
      <c r="J1156" s="67" t="s">
        <v>7779</v>
      </c>
      <c r="K1156" s="217" t="s">
        <v>7780</v>
      </c>
      <c r="L1156" s="217" t="s">
        <v>7781</v>
      </c>
      <c r="M1156" s="67" t="s">
        <v>7782</v>
      </c>
      <c r="N1156" s="67" t="s">
        <v>7786</v>
      </c>
      <c r="O1156" s="67" t="s">
        <v>7782</v>
      </c>
      <c r="P1156" s="186">
        <v>1</v>
      </c>
      <c r="Q1156" s="205">
        <v>75000</v>
      </c>
      <c r="R1156" s="304">
        <v>48000</v>
      </c>
      <c r="S1156" s="206">
        <v>1</v>
      </c>
      <c r="T1156" s="206">
        <v>1</v>
      </c>
      <c r="U1156" s="220">
        <v>6</v>
      </c>
      <c r="V1156" s="234" t="s">
        <v>448</v>
      </c>
      <c r="W1156" s="220">
        <v>1</v>
      </c>
      <c r="X1156" s="220">
        <v>19</v>
      </c>
      <c r="Y1156" s="220">
        <v>16</v>
      </c>
      <c r="Z1156" s="206">
        <v>14</v>
      </c>
      <c r="AA1156" s="67">
        <v>22</v>
      </c>
      <c r="AB1156" s="67" t="s">
        <v>7787</v>
      </c>
      <c r="AC1156" s="67"/>
      <c r="AD1156" s="67">
        <v>0</v>
      </c>
      <c r="AE1156" s="67">
        <v>0</v>
      </c>
      <c r="AF1156" s="67">
        <v>24</v>
      </c>
      <c r="AG1156" s="67"/>
    </row>
    <row r="1157" spans="1:33" s="213" customFormat="1" ht="25.5" x14ac:dyDescent="0.2">
      <c r="A1157" s="193" t="s">
        <v>11175</v>
      </c>
      <c r="B1157" s="186" t="s">
        <v>110</v>
      </c>
      <c r="C1157" s="67" t="s">
        <v>169</v>
      </c>
      <c r="D1157" s="297" t="s">
        <v>6442</v>
      </c>
      <c r="E1157" s="214" t="s">
        <v>7785</v>
      </c>
      <c r="F1157" s="204">
        <v>735</v>
      </c>
      <c r="G1157" s="204" t="s">
        <v>8976</v>
      </c>
      <c r="H1157" s="204">
        <v>54208</v>
      </c>
      <c r="I1157" s="67" t="s">
        <v>7778</v>
      </c>
      <c r="J1157" s="67" t="s">
        <v>7779</v>
      </c>
      <c r="K1157" s="217" t="s">
        <v>7780</v>
      </c>
      <c r="L1157" s="217" t="s">
        <v>7781</v>
      </c>
      <c r="M1157" s="67" t="s">
        <v>7782</v>
      </c>
      <c r="N1157" s="67" t="s">
        <v>7788</v>
      </c>
      <c r="O1157" s="67" t="s">
        <v>7789</v>
      </c>
      <c r="P1157" s="186">
        <v>1</v>
      </c>
      <c r="Q1157" s="205">
        <v>12000</v>
      </c>
      <c r="R1157" s="304">
        <v>8000</v>
      </c>
      <c r="S1157" s="206">
        <v>1</v>
      </c>
      <c r="T1157" s="206">
        <v>1</v>
      </c>
      <c r="U1157" s="220">
        <v>6</v>
      </c>
      <c r="V1157" s="234" t="s">
        <v>448</v>
      </c>
      <c r="W1157" s="220">
        <v>19</v>
      </c>
      <c r="X1157" s="220">
        <v>1</v>
      </c>
      <c r="Y1157" s="220">
        <v>16</v>
      </c>
      <c r="Z1157" s="206">
        <v>14</v>
      </c>
      <c r="AA1157" s="67">
        <v>22</v>
      </c>
      <c r="AB1157" s="67" t="s">
        <v>7790</v>
      </c>
      <c r="AC1157" s="67"/>
      <c r="AD1157" s="67">
        <v>0</v>
      </c>
      <c r="AE1157" s="67">
        <v>0</v>
      </c>
      <c r="AF1157" s="67">
        <v>1</v>
      </c>
      <c r="AG1157" s="67"/>
    </row>
    <row r="1158" spans="1:33" s="213" customFormat="1" ht="25.5" x14ac:dyDescent="0.2">
      <c r="A1158" s="193" t="s">
        <v>11176</v>
      </c>
      <c r="B1158" s="186" t="s">
        <v>110</v>
      </c>
      <c r="C1158" s="67" t="s">
        <v>169</v>
      </c>
      <c r="D1158" s="297" t="s">
        <v>6442</v>
      </c>
      <c r="E1158" s="214" t="s">
        <v>7785</v>
      </c>
      <c r="F1158" s="204">
        <v>735</v>
      </c>
      <c r="G1158" s="204" t="s">
        <v>8976</v>
      </c>
      <c r="H1158" s="204">
        <v>54208</v>
      </c>
      <c r="I1158" s="67" t="s">
        <v>7778</v>
      </c>
      <c r="J1158" s="67" t="s">
        <v>7779</v>
      </c>
      <c r="K1158" s="217" t="s">
        <v>7780</v>
      </c>
      <c r="L1158" s="217" t="s">
        <v>7781</v>
      </c>
      <c r="M1158" s="67" t="s">
        <v>7782</v>
      </c>
      <c r="N1158" s="67" t="s">
        <v>7791</v>
      </c>
      <c r="O1158" s="67" t="s">
        <v>7789</v>
      </c>
      <c r="P1158" s="186">
        <v>1</v>
      </c>
      <c r="Q1158" s="205">
        <v>12000</v>
      </c>
      <c r="R1158" s="304">
        <v>8000</v>
      </c>
      <c r="S1158" s="206">
        <v>1</v>
      </c>
      <c r="T1158" s="206">
        <v>1</v>
      </c>
      <c r="U1158" s="220">
        <v>6</v>
      </c>
      <c r="V1158" s="234" t="s">
        <v>448</v>
      </c>
      <c r="W1158" s="220">
        <v>19</v>
      </c>
      <c r="X1158" s="220">
        <v>1</v>
      </c>
      <c r="Y1158" s="220">
        <v>16</v>
      </c>
      <c r="Z1158" s="206">
        <v>14</v>
      </c>
      <c r="AA1158" s="67">
        <v>22</v>
      </c>
      <c r="AB1158" s="67" t="s">
        <v>7791</v>
      </c>
      <c r="AC1158" s="67"/>
      <c r="AD1158" s="67">
        <v>0</v>
      </c>
      <c r="AE1158" s="67">
        <v>0</v>
      </c>
      <c r="AF1158" s="67">
        <v>2</v>
      </c>
      <c r="AG1158" s="67"/>
    </row>
    <row r="1159" spans="1:33" s="213" customFormat="1" ht="51" x14ac:dyDescent="0.2">
      <c r="A1159" s="193" t="s">
        <v>11177</v>
      </c>
      <c r="B1159" s="186" t="s">
        <v>110</v>
      </c>
      <c r="C1159" s="67" t="s">
        <v>169</v>
      </c>
      <c r="D1159" s="297" t="s">
        <v>6442</v>
      </c>
      <c r="E1159" s="214" t="s">
        <v>7792</v>
      </c>
      <c r="F1159" s="204">
        <v>1628</v>
      </c>
      <c r="G1159" s="204" t="s">
        <v>6562</v>
      </c>
      <c r="H1159" s="204">
        <v>141038</v>
      </c>
      <c r="I1159" s="67" t="s">
        <v>6563</v>
      </c>
      <c r="J1159" s="67" t="s">
        <v>7793</v>
      </c>
      <c r="K1159" s="217" t="s">
        <v>7794</v>
      </c>
      <c r="L1159" s="67"/>
      <c r="M1159" s="67" t="s">
        <v>6565</v>
      </c>
      <c r="N1159" s="67" t="s">
        <v>7795</v>
      </c>
      <c r="O1159" s="67" t="s">
        <v>6565</v>
      </c>
      <c r="P1159" s="186">
        <v>1</v>
      </c>
      <c r="Q1159" s="205">
        <v>35000</v>
      </c>
      <c r="R1159" s="304">
        <v>19000</v>
      </c>
      <c r="S1159" s="206">
        <v>1</v>
      </c>
      <c r="T1159" s="206">
        <v>1</v>
      </c>
      <c r="U1159" s="220">
        <v>6</v>
      </c>
      <c r="V1159" s="234" t="s">
        <v>448</v>
      </c>
      <c r="W1159" s="220">
        <v>19</v>
      </c>
      <c r="X1159" s="220">
        <v>1</v>
      </c>
      <c r="Y1159" s="220">
        <v>16</v>
      </c>
      <c r="Z1159" s="206">
        <v>14</v>
      </c>
      <c r="AA1159" s="67">
        <v>22</v>
      </c>
      <c r="AB1159" s="67" t="s">
        <v>7796</v>
      </c>
      <c r="AC1159" s="67"/>
      <c r="AD1159" s="67">
        <v>0</v>
      </c>
      <c r="AE1159" s="67">
        <v>0</v>
      </c>
      <c r="AF1159" s="67">
        <v>1</v>
      </c>
      <c r="AG1159" s="67"/>
    </row>
    <row r="1160" spans="1:33" s="213" customFormat="1" ht="38.25" x14ac:dyDescent="0.2">
      <c r="A1160" s="193" t="s">
        <v>11178</v>
      </c>
      <c r="B1160" s="186" t="s">
        <v>110</v>
      </c>
      <c r="C1160" s="67" t="s">
        <v>169</v>
      </c>
      <c r="D1160" s="297" t="s">
        <v>6442</v>
      </c>
      <c r="E1160" s="214" t="s">
        <v>7797</v>
      </c>
      <c r="F1160" s="204">
        <v>21007543</v>
      </c>
      <c r="G1160" s="204" t="s">
        <v>7798</v>
      </c>
      <c r="H1160" s="204">
        <v>178209</v>
      </c>
      <c r="I1160" s="67" t="s">
        <v>7799</v>
      </c>
      <c r="J1160" s="67" t="s">
        <v>7800</v>
      </c>
      <c r="K1160" s="217" t="s">
        <v>7801</v>
      </c>
      <c r="L1160" s="67"/>
      <c r="M1160" s="67" t="s">
        <v>7802</v>
      </c>
      <c r="N1160" s="67" t="s">
        <v>7803</v>
      </c>
      <c r="O1160" s="67" t="s">
        <v>7804</v>
      </c>
      <c r="P1160" s="186">
        <v>1</v>
      </c>
      <c r="Q1160" s="205">
        <v>20000</v>
      </c>
      <c r="R1160" s="304">
        <v>15000</v>
      </c>
      <c r="S1160" s="206">
        <v>1</v>
      </c>
      <c r="T1160" s="206">
        <v>1</v>
      </c>
      <c r="U1160" s="220">
        <v>6</v>
      </c>
      <c r="V1160" s="234" t="s">
        <v>448</v>
      </c>
      <c r="W1160" s="220">
        <v>19</v>
      </c>
      <c r="X1160" s="220">
        <v>1</v>
      </c>
      <c r="Y1160" s="220">
        <v>16</v>
      </c>
      <c r="Z1160" s="206">
        <v>14</v>
      </c>
      <c r="AA1160" s="67">
        <v>22</v>
      </c>
      <c r="AB1160" s="67" t="s">
        <v>7803</v>
      </c>
      <c r="AC1160" s="67"/>
      <c r="AD1160" s="67">
        <v>0</v>
      </c>
      <c r="AE1160" s="67">
        <v>0</v>
      </c>
      <c r="AF1160" s="67">
        <v>1</v>
      </c>
      <c r="AG1160" s="67"/>
    </row>
    <row r="1161" spans="1:33" s="213" customFormat="1" ht="25.5" x14ac:dyDescent="0.2">
      <c r="A1161" s="193" t="s">
        <v>11179</v>
      </c>
      <c r="B1161" s="186" t="s">
        <v>110</v>
      </c>
      <c r="C1161" s="67" t="s">
        <v>169</v>
      </c>
      <c r="D1161" s="297" t="s">
        <v>6442</v>
      </c>
      <c r="E1161" s="214" t="s">
        <v>7805</v>
      </c>
      <c r="F1161" s="204">
        <v>21004655</v>
      </c>
      <c r="G1161" s="204" t="s">
        <v>7806</v>
      </c>
      <c r="H1161" s="204">
        <v>16152</v>
      </c>
      <c r="I1161" s="67" t="s">
        <v>7807</v>
      </c>
      <c r="J1161" s="67" t="s">
        <v>7808</v>
      </c>
      <c r="K1161" s="217" t="s">
        <v>7809</v>
      </c>
      <c r="L1161" s="217" t="s">
        <v>7810</v>
      </c>
      <c r="M1161" s="67" t="s">
        <v>7811</v>
      </c>
      <c r="N1161" s="67" t="s">
        <v>7812</v>
      </c>
      <c r="O1161" s="67" t="s">
        <v>7813</v>
      </c>
      <c r="P1161" s="186">
        <v>1</v>
      </c>
      <c r="Q1161" s="205">
        <v>35000</v>
      </c>
      <c r="R1161" s="304">
        <v>20000</v>
      </c>
      <c r="S1161" s="206">
        <v>1</v>
      </c>
      <c r="T1161" s="206">
        <v>1</v>
      </c>
      <c r="U1161" s="220">
        <v>6</v>
      </c>
      <c r="V1161" s="234" t="s">
        <v>448</v>
      </c>
      <c r="W1161" s="220">
        <v>1</v>
      </c>
      <c r="X1161" s="220">
        <v>88</v>
      </c>
      <c r="Y1161" s="220">
        <v>16</v>
      </c>
      <c r="Z1161" s="206">
        <v>7</v>
      </c>
      <c r="AA1161" s="67">
        <v>22</v>
      </c>
      <c r="AB1161" s="67" t="s">
        <v>7812</v>
      </c>
      <c r="AC1161" s="67"/>
      <c r="AD1161" s="67">
        <v>0</v>
      </c>
      <c r="AE1161" s="67">
        <v>0</v>
      </c>
      <c r="AF1161" s="67">
        <v>0</v>
      </c>
      <c r="AG1161" s="67"/>
    </row>
    <row r="1162" spans="1:33" s="213" customFormat="1" ht="63.75" x14ac:dyDescent="0.2">
      <c r="A1162" s="193" t="s">
        <v>11180</v>
      </c>
      <c r="B1162" s="186" t="s">
        <v>110</v>
      </c>
      <c r="C1162" s="67" t="s">
        <v>169</v>
      </c>
      <c r="D1162" s="297" t="s">
        <v>6442</v>
      </c>
      <c r="E1162" s="214" t="s">
        <v>7814</v>
      </c>
      <c r="F1162" s="204">
        <v>893</v>
      </c>
      <c r="G1162" s="204" t="s">
        <v>7526</v>
      </c>
      <c r="H1162" s="204">
        <v>79545</v>
      </c>
      <c r="I1162" s="67" t="s">
        <v>7815</v>
      </c>
      <c r="J1162" s="67" t="s">
        <v>7816</v>
      </c>
      <c r="K1162" s="217" t="s">
        <v>7817</v>
      </c>
      <c r="L1162" s="217" t="s">
        <v>7818</v>
      </c>
      <c r="M1162" s="67" t="s">
        <v>7528</v>
      </c>
      <c r="N1162" s="67" t="s">
        <v>7819</v>
      </c>
      <c r="O1162" s="67" t="s">
        <v>7528</v>
      </c>
      <c r="P1162" s="186">
        <v>1</v>
      </c>
      <c r="Q1162" s="205">
        <v>75000</v>
      </c>
      <c r="R1162" s="304">
        <v>40000</v>
      </c>
      <c r="S1162" s="206">
        <v>1</v>
      </c>
      <c r="T1162" s="206">
        <v>1</v>
      </c>
      <c r="U1162" s="220">
        <v>6</v>
      </c>
      <c r="V1162" s="234" t="s">
        <v>448</v>
      </c>
      <c r="W1162" s="220">
        <v>1</v>
      </c>
      <c r="X1162" s="220">
        <v>1</v>
      </c>
      <c r="Y1162" s="220">
        <v>16</v>
      </c>
      <c r="Z1162" s="206">
        <v>7</v>
      </c>
      <c r="AA1162" s="67">
        <v>22</v>
      </c>
      <c r="AB1162" s="67" t="s">
        <v>7820</v>
      </c>
      <c r="AC1162" s="67"/>
      <c r="AD1162" s="67">
        <v>0</v>
      </c>
      <c r="AE1162" s="67">
        <v>0</v>
      </c>
      <c r="AF1162" s="67">
        <v>12</v>
      </c>
      <c r="AG1162" s="67"/>
    </row>
    <row r="1163" spans="1:33" s="213" customFormat="1" ht="25.5" x14ac:dyDescent="0.2">
      <c r="A1163" s="193" t="s">
        <v>11181</v>
      </c>
      <c r="B1163" s="186" t="s">
        <v>110</v>
      </c>
      <c r="C1163" s="67" t="s">
        <v>169</v>
      </c>
      <c r="D1163" s="297" t="s">
        <v>6442</v>
      </c>
      <c r="E1163" s="214" t="s">
        <v>7814</v>
      </c>
      <c r="F1163" s="204">
        <v>893</v>
      </c>
      <c r="G1163" s="204" t="s">
        <v>7526</v>
      </c>
      <c r="H1163" s="204">
        <v>79545</v>
      </c>
      <c r="I1163" s="67" t="s">
        <v>7815</v>
      </c>
      <c r="J1163" s="67" t="s">
        <v>7816</v>
      </c>
      <c r="K1163" s="217" t="s">
        <v>7817</v>
      </c>
      <c r="L1163" s="217" t="s">
        <v>7818</v>
      </c>
      <c r="M1163" s="67" t="s">
        <v>7528</v>
      </c>
      <c r="N1163" s="67" t="s">
        <v>7821</v>
      </c>
      <c r="O1163" s="67" t="s">
        <v>7528</v>
      </c>
      <c r="P1163" s="186">
        <v>1</v>
      </c>
      <c r="Q1163" s="205">
        <v>40000</v>
      </c>
      <c r="R1163" s="304">
        <v>28000</v>
      </c>
      <c r="S1163" s="206">
        <v>1</v>
      </c>
      <c r="T1163" s="206">
        <v>1</v>
      </c>
      <c r="U1163" s="220">
        <v>6</v>
      </c>
      <c r="V1163" s="234" t="s">
        <v>448</v>
      </c>
      <c r="W1163" s="220">
        <v>1</v>
      </c>
      <c r="X1163" s="220">
        <v>1</v>
      </c>
      <c r="Y1163" s="220">
        <v>16</v>
      </c>
      <c r="Z1163" s="206">
        <v>7</v>
      </c>
      <c r="AA1163" s="67">
        <v>22</v>
      </c>
      <c r="AB1163" s="67" t="s">
        <v>7822</v>
      </c>
      <c r="AC1163" s="67"/>
      <c r="AD1163" s="67">
        <v>0</v>
      </c>
      <c r="AE1163" s="67">
        <v>0</v>
      </c>
      <c r="AF1163" s="67">
        <v>8</v>
      </c>
      <c r="AG1163" s="67"/>
    </row>
    <row r="1164" spans="1:33" s="213" customFormat="1" ht="63.75" x14ac:dyDescent="0.2">
      <c r="A1164" s="193" t="s">
        <v>11182</v>
      </c>
      <c r="B1164" s="186" t="s">
        <v>110</v>
      </c>
      <c r="C1164" s="67" t="s">
        <v>169</v>
      </c>
      <c r="D1164" s="297" t="s">
        <v>6442</v>
      </c>
      <c r="E1164" s="214" t="s">
        <v>7401</v>
      </c>
      <c r="F1164" s="204">
        <v>1004</v>
      </c>
      <c r="G1164" s="204" t="s">
        <v>7402</v>
      </c>
      <c r="H1164" s="204">
        <v>82856</v>
      </c>
      <c r="I1164" s="67" t="s">
        <v>7403</v>
      </c>
      <c r="J1164" s="67" t="s">
        <v>7823</v>
      </c>
      <c r="K1164" s="217" t="s">
        <v>7824</v>
      </c>
      <c r="L1164" s="217" t="s">
        <v>7825</v>
      </c>
      <c r="M1164" s="67" t="s">
        <v>7826</v>
      </c>
      <c r="N1164" s="67" t="s">
        <v>7827</v>
      </c>
      <c r="O1164" s="67" t="s">
        <v>7828</v>
      </c>
      <c r="P1164" s="186">
        <v>1</v>
      </c>
      <c r="Q1164" s="205">
        <v>150000</v>
      </c>
      <c r="R1164" s="304">
        <v>90000</v>
      </c>
      <c r="S1164" s="206">
        <v>1</v>
      </c>
      <c r="T1164" s="206">
        <v>1</v>
      </c>
      <c r="U1164" s="220">
        <v>6</v>
      </c>
      <c r="V1164" s="234" t="s">
        <v>448</v>
      </c>
      <c r="W1164" s="220">
        <v>1</v>
      </c>
      <c r="X1164" s="220">
        <v>88</v>
      </c>
      <c r="Y1164" s="220">
        <v>16</v>
      </c>
      <c r="Z1164" s="206">
        <v>7</v>
      </c>
      <c r="AA1164" s="67">
        <v>22</v>
      </c>
      <c r="AB1164" s="67" t="s">
        <v>7829</v>
      </c>
      <c r="AC1164" s="67"/>
      <c r="AD1164" s="67">
        <v>0</v>
      </c>
      <c r="AE1164" s="67">
        <v>0</v>
      </c>
      <c r="AF1164" s="67">
        <v>25</v>
      </c>
      <c r="AG1164" s="67"/>
    </row>
    <row r="1165" spans="1:33" s="213" customFormat="1" ht="76.5" x14ac:dyDescent="0.2">
      <c r="A1165" s="193" t="s">
        <v>11183</v>
      </c>
      <c r="B1165" s="186" t="s">
        <v>110</v>
      </c>
      <c r="C1165" s="67" t="s">
        <v>169</v>
      </c>
      <c r="D1165" s="297" t="s">
        <v>6442</v>
      </c>
      <c r="E1165" s="214" t="s">
        <v>7830</v>
      </c>
      <c r="F1165" s="204">
        <v>88</v>
      </c>
      <c r="G1165" s="204" t="s">
        <v>2834</v>
      </c>
      <c r="H1165" s="204">
        <v>54976</v>
      </c>
      <c r="I1165" s="67" t="s">
        <v>7831</v>
      </c>
      <c r="J1165" s="67" t="s">
        <v>3161</v>
      </c>
      <c r="K1165" s="217" t="s">
        <v>7832</v>
      </c>
      <c r="L1165" s="217" t="s">
        <v>2838</v>
      </c>
      <c r="M1165" s="67" t="s">
        <v>2839</v>
      </c>
      <c r="N1165" s="67" t="s">
        <v>7833</v>
      </c>
      <c r="O1165" s="67" t="s">
        <v>7834</v>
      </c>
      <c r="P1165" s="186">
        <v>1</v>
      </c>
      <c r="Q1165" s="205">
        <v>20000</v>
      </c>
      <c r="R1165" s="304">
        <v>5000</v>
      </c>
      <c r="S1165" s="206">
        <v>1</v>
      </c>
      <c r="T1165" s="206">
        <v>1</v>
      </c>
      <c r="U1165" s="220">
        <v>6</v>
      </c>
      <c r="V1165" s="234" t="s">
        <v>448</v>
      </c>
      <c r="W1165" s="220">
        <v>18</v>
      </c>
      <c r="X1165" s="220">
        <v>19</v>
      </c>
      <c r="Y1165" s="220">
        <v>16</v>
      </c>
      <c r="Z1165" s="206">
        <v>1</v>
      </c>
      <c r="AA1165" s="67">
        <v>22</v>
      </c>
      <c r="AB1165" s="67" t="s">
        <v>7835</v>
      </c>
      <c r="AC1165" s="67" t="s">
        <v>7761</v>
      </c>
      <c r="AD1165" s="67">
        <v>0</v>
      </c>
      <c r="AE1165" s="67">
        <v>0</v>
      </c>
      <c r="AF1165" s="67">
        <v>0</v>
      </c>
      <c r="AG1165" s="67"/>
    </row>
    <row r="1166" spans="1:33" s="213" customFormat="1" ht="89.25" x14ac:dyDescent="0.2">
      <c r="A1166" s="193" t="s">
        <v>11184</v>
      </c>
      <c r="B1166" s="186" t="s">
        <v>110</v>
      </c>
      <c r="C1166" s="67" t="s">
        <v>169</v>
      </c>
      <c r="D1166" s="297" t="s">
        <v>6442</v>
      </c>
      <c r="E1166" s="214" t="s">
        <v>7836</v>
      </c>
      <c r="F1166" s="204">
        <v>576</v>
      </c>
      <c r="G1166" s="204" t="s">
        <v>7837</v>
      </c>
      <c r="H1166" s="204">
        <v>14478</v>
      </c>
      <c r="I1166" s="67" t="s">
        <v>7838</v>
      </c>
      <c r="J1166" s="67" t="s">
        <v>7839</v>
      </c>
      <c r="K1166" s="217" t="s">
        <v>7840</v>
      </c>
      <c r="L1166" s="217" t="s">
        <v>7841</v>
      </c>
      <c r="M1166" s="67" t="s">
        <v>7842</v>
      </c>
      <c r="N1166" s="67" t="s">
        <v>7843</v>
      </c>
      <c r="O1166" s="67" t="s">
        <v>7844</v>
      </c>
      <c r="P1166" s="186">
        <v>1</v>
      </c>
      <c r="Q1166" s="205">
        <v>40000</v>
      </c>
      <c r="R1166" s="304">
        <v>17000</v>
      </c>
      <c r="S1166" s="206">
        <v>1</v>
      </c>
      <c r="T1166" s="206">
        <v>1</v>
      </c>
      <c r="U1166" s="220">
        <v>6</v>
      </c>
      <c r="V1166" s="234" t="s">
        <v>448</v>
      </c>
      <c r="W1166" s="220">
        <v>1</v>
      </c>
      <c r="X1166" s="220">
        <v>1</v>
      </c>
      <c r="Y1166" s="220">
        <v>16</v>
      </c>
      <c r="Z1166" s="206">
        <v>7</v>
      </c>
      <c r="AA1166" s="67">
        <v>22</v>
      </c>
      <c r="AB1166" s="67" t="s">
        <v>7845</v>
      </c>
      <c r="AC1166" s="67"/>
      <c r="AD1166" s="67">
        <v>0</v>
      </c>
      <c r="AE1166" s="67">
        <v>0</v>
      </c>
      <c r="AF1166" s="67">
        <v>4</v>
      </c>
      <c r="AG1166" s="67"/>
    </row>
    <row r="1167" spans="1:33" s="213" customFormat="1" ht="38.25" x14ac:dyDescent="0.2">
      <c r="A1167" s="193" t="s">
        <v>11185</v>
      </c>
      <c r="B1167" s="186" t="s">
        <v>110</v>
      </c>
      <c r="C1167" s="67" t="s">
        <v>169</v>
      </c>
      <c r="D1167" s="297" t="s">
        <v>6442</v>
      </c>
      <c r="E1167" s="214" t="s">
        <v>7846</v>
      </c>
      <c r="F1167" s="204">
        <v>21003412</v>
      </c>
      <c r="G1167" s="204" t="s">
        <v>7847</v>
      </c>
      <c r="H1167" s="204">
        <v>56693</v>
      </c>
      <c r="I1167" s="67" t="s">
        <v>7848</v>
      </c>
      <c r="J1167" s="67" t="s">
        <v>7849</v>
      </c>
      <c r="K1167" s="217" t="s">
        <v>7850</v>
      </c>
      <c r="L1167" s="67"/>
      <c r="M1167" s="67" t="s">
        <v>7851</v>
      </c>
      <c r="N1167" s="67" t="s">
        <v>7852</v>
      </c>
      <c r="O1167" s="67" t="s">
        <v>7851</v>
      </c>
      <c r="P1167" s="186">
        <v>1</v>
      </c>
      <c r="Q1167" s="205">
        <v>10000</v>
      </c>
      <c r="R1167" s="304">
        <v>8000</v>
      </c>
      <c r="S1167" s="206">
        <v>1</v>
      </c>
      <c r="T1167" s="206">
        <v>1</v>
      </c>
      <c r="U1167" s="220">
        <v>6</v>
      </c>
      <c r="V1167" s="234" t="s">
        <v>448</v>
      </c>
      <c r="W1167" s="220">
        <v>8</v>
      </c>
      <c r="X1167" s="220">
        <v>41</v>
      </c>
      <c r="Y1167" s="220">
        <v>16</v>
      </c>
      <c r="Z1167" s="206">
        <v>14</v>
      </c>
      <c r="AA1167" s="67">
        <v>22</v>
      </c>
      <c r="AB1167" s="67" t="s">
        <v>7852</v>
      </c>
      <c r="AC1167" s="67" t="s">
        <v>1636</v>
      </c>
      <c r="AD1167" s="67">
        <v>0</v>
      </c>
      <c r="AE1167" s="67">
        <v>0</v>
      </c>
      <c r="AF1167" s="67">
        <v>2</v>
      </c>
      <c r="AG1167" s="67"/>
    </row>
    <row r="1168" spans="1:33" s="213" customFormat="1" ht="25.5" x14ac:dyDescent="0.2">
      <c r="A1168" s="193" t="s">
        <v>11186</v>
      </c>
      <c r="B1168" s="186" t="s">
        <v>110</v>
      </c>
      <c r="C1168" s="67" t="s">
        <v>169</v>
      </c>
      <c r="D1168" s="297" t="s">
        <v>6442</v>
      </c>
      <c r="E1168" s="214" t="s">
        <v>7846</v>
      </c>
      <c r="F1168" s="204">
        <v>21003412</v>
      </c>
      <c r="G1168" s="204" t="s">
        <v>7847</v>
      </c>
      <c r="H1168" s="204">
        <v>56693</v>
      </c>
      <c r="I1168" s="67" t="s">
        <v>7848</v>
      </c>
      <c r="J1168" s="67" t="s">
        <v>7849</v>
      </c>
      <c r="K1168" s="217" t="s">
        <v>7850</v>
      </c>
      <c r="L1168" s="67"/>
      <c r="M1168" s="67" t="s">
        <v>7851</v>
      </c>
      <c r="N1168" s="67" t="s">
        <v>7853</v>
      </c>
      <c r="O1168" s="67" t="s">
        <v>7851</v>
      </c>
      <c r="P1168" s="186">
        <v>1</v>
      </c>
      <c r="Q1168" s="205">
        <v>10000</v>
      </c>
      <c r="R1168" s="304">
        <v>8000</v>
      </c>
      <c r="S1168" s="206">
        <v>1</v>
      </c>
      <c r="T1168" s="206">
        <v>1</v>
      </c>
      <c r="U1168" s="220">
        <v>6</v>
      </c>
      <c r="V1168" s="234" t="s">
        <v>448</v>
      </c>
      <c r="W1168" s="220">
        <v>8</v>
      </c>
      <c r="X1168" s="220">
        <v>41</v>
      </c>
      <c r="Y1168" s="220">
        <v>16</v>
      </c>
      <c r="Z1168" s="206">
        <v>14</v>
      </c>
      <c r="AA1168" s="67">
        <v>22</v>
      </c>
      <c r="AB1168" s="67" t="s">
        <v>7853</v>
      </c>
      <c r="AC1168" s="67"/>
      <c r="AD1168" s="67">
        <v>0</v>
      </c>
      <c r="AE1168" s="67">
        <v>0</v>
      </c>
      <c r="AF1168" s="67">
        <v>2</v>
      </c>
      <c r="AG1168" s="67"/>
    </row>
    <row r="1169" spans="1:33" s="213" customFormat="1" ht="25.5" x14ac:dyDescent="0.2">
      <c r="A1169" s="193" t="s">
        <v>11187</v>
      </c>
      <c r="B1169" s="186" t="s">
        <v>110</v>
      </c>
      <c r="C1169" s="67" t="s">
        <v>169</v>
      </c>
      <c r="D1169" s="297" t="s">
        <v>6442</v>
      </c>
      <c r="E1169" s="214" t="s">
        <v>7846</v>
      </c>
      <c r="F1169" s="204">
        <v>21003412</v>
      </c>
      <c r="G1169" s="204" t="s">
        <v>7847</v>
      </c>
      <c r="H1169" s="204">
        <v>56693</v>
      </c>
      <c r="I1169" s="67" t="s">
        <v>7848</v>
      </c>
      <c r="J1169" s="67" t="s">
        <v>7849</v>
      </c>
      <c r="K1169" s="217" t="s">
        <v>7850</v>
      </c>
      <c r="L1169" s="67"/>
      <c r="M1169" s="67" t="s">
        <v>7851</v>
      </c>
      <c r="N1169" s="67" t="s">
        <v>7854</v>
      </c>
      <c r="O1169" s="67" t="s">
        <v>7851</v>
      </c>
      <c r="P1169" s="186">
        <v>1</v>
      </c>
      <c r="Q1169" s="205">
        <v>10000</v>
      </c>
      <c r="R1169" s="304">
        <v>10000</v>
      </c>
      <c r="S1169" s="206">
        <v>1</v>
      </c>
      <c r="T1169" s="206">
        <v>1</v>
      </c>
      <c r="U1169" s="220">
        <v>6</v>
      </c>
      <c r="V1169" s="234" t="s">
        <v>448</v>
      </c>
      <c r="W1169" s="220">
        <v>11</v>
      </c>
      <c r="X1169" s="220">
        <v>33</v>
      </c>
      <c r="Y1169" s="220">
        <v>16</v>
      </c>
      <c r="Z1169" s="206">
        <v>14</v>
      </c>
      <c r="AA1169" s="67">
        <v>22</v>
      </c>
      <c r="AB1169" s="67" t="s">
        <v>7854</v>
      </c>
      <c r="AC1169" s="67"/>
      <c r="AD1169" s="67">
        <v>0</v>
      </c>
      <c r="AE1169" s="67">
        <v>0</v>
      </c>
      <c r="AF1169" s="67">
        <v>2</v>
      </c>
      <c r="AG1169" s="67"/>
    </row>
    <row r="1170" spans="1:33" s="213" customFormat="1" ht="51" x14ac:dyDescent="0.2">
      <c r="A1170" s="193" t="s">
        <v>11188</v>
      </c>
      <c r="B1170" s="186" t="s">
        <v>110</v>
      </c>
      <c r="C1170" s="67" t="s">
        <v>169</v>
      </c>
      <c r="D1170" s="297" t="s">
        <v>6442</v>
      </c>
      <c r="E1170" s="214" t="s">
        <v>7855</v>
      </c>
      <c r="F1170" s="204">
        <v>21002743</v>
      </c>
      <c r="G1170" s="204" t="s">
        <v>7856</v>
      </c>
      <c r="H1170" s="204">
        <v>85391</v>
      </c>
      <c r="I1170" s="67" t="s">
        <v>7815</v>
      </c>
      <c r="J1170" s="67" t="s">
        <v>7857</v>
      </c>
      <c r="K1170" s="217" t="s">
        <v>7858</v>
      </c>
      <c r="L1170" s="217" t="s">
        <v>7859</v>
      </c>
      <c r="M1170" s="67" t="s">
        <v>7860</v>
      </c>
      <c r="N1170" s="67" t="s">
        <v>7861</v>
      </c>
      <c r="O1170" s="67" t="s">
        <v>7862</v>
      </c>
      <c r="P1170" s="186">
        <v>1</v>
      </c>
      <c r="Q1170" s="205">
        <v>120000</v>
      </c>
      <c r="R1170" s="304">
        <v>90000</v>
      </c>
      <c r="S1170" s="206">
        <v>1</v>
      </c>
      <c r="T1170" s="206">
        <v>1</v>
      </c>
      <c r="U1170" s="220">
        <v>6</v>
      </c>
      <c r="V1170" s="234" t="s">
        <v>448</v>
      </c>
      <c r="W1170" s="220">
        <v>1</v>
      </c>
      <c r="X1170" s="220">
        <v>19</v>
      </c>
      <c r="Y1170" s="220">
        <v>16</v>
      </c>
      <c r="Z1170" s="206">
        <v>14</v>
      </c>
      <c r="AA1170" s="67">
        <v>22</v>
      </c>
      <c r="AB1170" s="67" t="s">
        <v>7863</v>
      </c>
      <c r="AC1170" s="67"/>
      <c r="AD1170" s="67">
        <v>0</v>
      </c>
      <c r="AE1170" s="67">
        <v>0</v>
      </c>
      <c r="AF1170" s="67">
        <v>12</v>
      </c>
      <c r="AG1170" s="67"/>
    </row>
    <row r="1171" spans="1:33" s="213" customFormat="1" ht="76.5" x14ac:dyDescent="0.2">
      <c r="A1171" s="193" t="s">
        <v>11189</v>
      </c>
      <c r="B1171" s="186" t="s">
        <v>110</v>
      </c>
      <c r="C1171" s="67" t="s">
        <v>169</v>
      </c>
      <c r="D1171" s="297" t="s">
        <v>6442</v>
      </c>
      <c r="E1171" s="214" t="s">
        <v>7855</v>
      </c>
      <c r="F1171" s="204">
        <v>21002743</v>
      </c>
      <c r="G1171" s="204" t="s">
        <v>7856</v>
      </c>
      <c r="H1171" s="204">
        <v>85391</v>
      </c>
      <c r="I1171" s="67" t="s">
        <v>7815</v>
      </c>
      <c r="J1171" s="67" t="s">
        <v>7857</v>
      </c>
      <c r="K1171" s="217" t="s">
        <v>7858</v>
      </c>
      <c r="L1171" s="217" t="s">
        <v>7859</v>
      </c>
      <c r="M1171" s="67" t="s">
        <v>7860</v>
      </c>
      <c r="N1171" s="67" t="s">
        <v>7864</v>
      </c>
      <c r="O1171" s="67" t="s">
        <v>7865</v>
      </c>
      <c r="P1171" s="186">
        <v>1</v>
      </c>
      <c r="Q1171" s="205">
        <v>172000</v>
      </c>
      <c r="R1171" s="304">
        <v>40000</v>
      </c>
      <c r="S1171" s="206">
        <v>1</v>
      </c>
      <c r="T1171" s="206">
        <v>1</v>
      </c>
      <c r="U1171" s="220">
        <v>6</v>
      </c>
      <c r="V1171" s="234" t="s">
        <v>448</v>
      </c>
      <c r="W1171" s="220">
        <v>1</v>
      </c>
      <c r="X1171" s="220">
        <v>19</v>
      </c>
      <c r="Y1171" s="220">
        <v>16</v>
      </c>
      <c r="Z1171" s="206">
        <v>14</v>
      </c>
      <c r="AA1171" s="67">
        <v>22</v>
      </c>
      <c r="AB1171" s="67" t="s">
        <v>7866</v>
      </c>
      <c r="AC1171" s="67"/>
      <c r="AD1171" s="67">
        <v>0</v>
      </c>
      <c r="AE1171" s="67">
        <v>1</v>
      </c>
      <c r="AF1171" s="67">
        <v>0</v>
      </c>
      <c r="AG1171" s="67"/>
    </row>
    <row r="1172" spans="1:33" s="213" customFormat="1" ht="51" x14ac:dyDescent="0.2">
      <c r="A1172" s="193" t="s">
        <v>11190</v>
      </c>
      <c r="B1172" s="186" t="s">
        <v>110</v>
      </c>
      <c r="C1172" s="67" t="s">
        <v>169</v>
      </c>
      <c r="D1172" s="297" t="s">
        <v>6442</v>
      </c>
      <c r="E1172" s="214" t="s">
        <v>7855</v>
      </c>
      <c r="F1172" s="204">
        <v>21002743</v>
      </c>
      <c r="G1172" s="204" t="s">
        <v>7856</v>
      </c>
      <c r="H1172" s="204">
        <v>85391</v>
      </c>
      <c r="I1172" s="67" t="s">
        <v>7815</v>
      </c>
      <c r="J1172" s="67" t="s">
        <v>7857</v>
      </c>
      <c r="K1172" s="217" t="s">
        <v>7858</v>
      </c>
      <c r="L1172" s="217" t="s">
        <v>7859</v>
      </c>
      <c r="M1172" s="67" t="s">
        <v>7860</v>
      </c>
      <c r="N1172" s="67" t="s">
        <v>7867</v>
      </c>
      <c r="O1172" s="67" t="s">
        <v>7868</v>
      </c>
      <c r="P1172" s="186">
        <v>1</v>
      </c>
      <c r="Q1172" s="205">
        <v>120000</v>
      </c>
      <c r="R1172" s="304">
        <v>19000</v>
      </c>
      <c r="S1172" s="206">
        <v>1</v>
      </c>
      <c r="T1172" s="206">
        <v>1</v>
      </c>
      <c r="U1172" s="220">
        <v>6</v>
      </c>
      <c r="V1172" s="234" t="s">
        <v>448</v>
      </c>
      <c r="W1172" s="220">
        <v>1</v>
      </c>
      <c r="X1172" s="220">
        <v>19</v>
      </c>
      <c r="Y1172" s="220">
        <v>16</v>
      </c>
      <c r="Z1172" s="206">
        <v>14</v>
      </c>
      <c r="AA1172" s="67">
        <v>22</v>
      </c>
      <c r="AB1172" s="67" t="s">
        <v>7869</v>
      </c>
      <c r="AC1172" s="67"/>
      <c r="AD1172" s="67">
        <v>0</v>
      </c>
      <c r="AE1172" s="67">
        <v>0</v>
      </c>
      <c r="AF1172" s="67">
        <v>6</v>
      </c>
      <c r="AG1172" s="67"/>
    </row>
    <row r="1173" spans="1:33" s="213" customFormat="1" ht="38.25" x14ac:dyDescent="0.2">
      <c r="A1173" s="193" t="s">
        <v>11191</v>
      </c>
      <c r="B1173" s="186" t="s">
        <v>110</v>
      </c>
      <c r="C1173" s="67" t="s">
        <v>169</v>
      </c>
      <c r="D1173" s="297" t="s">
        <v>6442</v>
      </c>
      <c r="E1173" s="214" t="s">
        <v>7855</v>
      </c>
      <c r="F1173" s="204">
        <v>21002743</v>
      </c>
      <c r="G1173" s="204" t="s">
        <v>7856</v>
      </c>
      <c r="H1173" s="204">
        <v>85391</v>
      </c>
      <c r="I1173" s="67" t="s">
        <v>7815</v>
      </c>
      <c r="J1173" s="67" t="s">
        <v>7857</v>
      </c>
      <c r="K1173" s="217" t="s">
        <v>7858</v>
      </c>
      <c r="L1173" s="217" t="s">
        <v>7859</v>
      </c>
      <c r="M1173" s="67" t="s">
        <v>7860</v>
      </c>
      <c r="N1173" s="67" t="s">
        <v>7870</v>
      </c>
      <c r="O1173" s="67" t="s">
        <v>7871</v>
      </c>
      <c r="P1173" s="186">
        <v>1</v>
      </c>
      <c r="Q1173" s="205">
        <v>162000</v>
      </c>
      <c r="R1173" s="304">
        <v>62000</v>
      </c>
      <c r="S1173" s="206">
        <v>1</v>
      </c>
      <c r="T1173" s="206">
        <v>1</v>
      </c>
      <c r="U1173" s="220">
        <v>6</v>
      </c>
      <c r="V1173" s="234" t="s">
        <v>448</v>
      </c>
      <c r="W1173" s="220">
        <v>1</v>
      </c>
      <c r="X1173" s="220">
        <v>19</v>
      </c>
      <c r="Y1173" s="220">
        <v>16</v>
      </c>
      <c r="Z1173" s="206">
        <v>14</v>
      </c>
      <c r="AA1173" s="67">
        <v>22</v>
      </c>
      <c r="AB1173" s="67" t="s">
        <v>7872</v>
      </c>
      <c r="AC1173" s="67"/>
      <c r="AD1173" s="67">
        <v>0</v>
      </c>
      <c r="AE1173" s="67">
        <v>1</v>
      </c>
      <c r="AF1173" s="67">
        <v>0</v>
      </c>
      <c r="AG1173" s="67"/>
    </row>
    <row r="1174" spans="1:33" s="213" customFormat="1" ht="76.5" x14ac:dyDescent="0.2">
      <c r="A1174" s="193" t="s">
        <v>11192</v>
      </c>
      <c r="B1174" s="186" t="s">
        <v>110</v>
      </c>
      <c r="C1174" s="67" t="s">
        <v>169</v>
      </c>
      <c r="D1174" s="297" t="s">
        <v>6442</v>
      </c>
      <c r="E1174" s="214" t="s">
        <v>7855</v>
      </c>
      <c r="F1174" s="204">
        <v>21002743</v>
      </c>
      <c r="G1174" s="204" t="s">
        <v>7856</v>
      </c>
      <c r="H1174" s="204">
        <v>85391</v>
      </c>
      <c r="I1174" s="67" t="s">
        <v>7815</v>
      </c>
      <c r="J1174" s="67" t="s">
        <v>7857</v>
      </c>
      <c r="K1174" s="217" t="s">
        <v>7858</v>
      </c>
      <c r="L1174" s="217" t="s">
        <v>7859</v>
      </c>
      <c r="M1174" s="67" t="s">
        <v>7860</v>
      </c>
      <c r="N1174" s="67" t="s">
        <v>7873</v>
      </c>
      <c r="O1174" s="67" t="s">
        <v>7874</v>
      </c>
      <c r="P1174" s="186">
        <v>1</v>
      </c>
      <c r="Q1174" s="205">
        <v>90000</v>
      </c>
      <c r="R1174" s="304">
        <v>55000</v>
      </c>
      <c r="S1174" s="206">
        <v>1</v>
      </c>
      <c r="T1174" s="206">
        <v>1</v>
      </c>
      <c r="U1174" s="220">
        <v>6</v>
      </c>
      <c r="V1174" s="234" t="s">
        <v>448</v>
      </c>
      <c r="W1174" s="220">
        <v>1</v>
      </c>
      <c r="X1174" s="220">
        <v>19</v>
      </c>
      <c r="Y1174" s="220">
        <v>16</v>
      </c>
      <c r="Z1174" s="206">
        <v>7</v>
      </c>
      <c r="AA1174" s="67">
        <v>22</v>
      </c>
      <c r="AB1174" s="67" t="s">
        <v>7875</v>
      </c>
      <c r="AC1174" s="67"/>
      <c r="AD1174" s="67">
        <v>0</v>
      </c>
      <c r="AE1174" s="67">
        <v>0</v>
      </c>
      <c r="AF1174" s="67">
        <v>8</v>
      </c>
      <c r="AG1174" s="67"/>
    </row>
    <row r="1175" spans="1:33" s="213" customFormat="1" ht="38.25" x14ac:dyDescent="0.2">
      <c r="A1175" s="193" t="s">
        <v>11193</v>
      </c>
      <c r="B1175" s="186" t="s">
        <v>110</v>
      </c>
      <c r="C1175" s="67" t="s">
        <v>169</v>
      </c>
      <c r="D1175" s="297" t="s">
        <v>6442</v>
      </c>
      <c r="E1175" s="214" t="s">
        <v>7855</v>
      </c>
      <c r="F1175" s="204">
        <v>21002743</v>
      </c>
      <c r="G1175" s="204" t="s">
        <v>7856</v>
      </c>
      <c r="H1175" s="204">
        <v>85391</v>
      </c>
      <c r="I1175" s="67" t="s">
        <v>7815</v>
      </c>
      <c r="J1175" s="67" t="s">
        <v>7857</v>
      </c>
      <c r="K1175" s="217" t="s">
        <v>7858</v>
      </c>
      <c r="L1175" s="217" t="s">
        <v>7859</v>
      </c>
      <c r="M1175" s="67" t="s">
        <v>7860</v>
      </c>
      <c r="N1175" s="67" t="s">
        <v>7876</v>
      </c>
      <c r="O1175" s="67" t="s">
        <v>7877</v>
      </c>
      <c r="P1175" s="186">
        <v>1</v>
      </c>
      <c r="Q1175" s="205">
        <v>15000</v>
      </c>
      <c r="R1175" s="304">
        <v>10000</v>
      </c>
      <c r="S1175" s="206">
        <v>1</v>
      </c>
      <c r="T1175" s="206">
        <v>1</v>
      </c>
      <c r="U1175" s="220">
        <v>6</v>
      </c>
      <c r="V1175" s="234" t="s">
        <v>448</v>
      </c>
      <c r="W1175" s="220">
        <v>19</v>
      </c>
      <c r="X1175" s="220">
        <v>1</v>
      </c>
      <c r="Y1175" s="220">
        <v>16</v>
      </c>
      <c r="Z1175" s="206">
        <v>14</v>
      </c>
      <c r="AA1175" s="67">
        <v>22</v>
      </c>
      <c r="AB1175" s="67" t="s">
        <v>7876</v>
      </c>
      <c r="AC1175" s="67"/>
      <c r="AD1175" s="67">
        <v>0</v>
      </c>
      <c r="AE1175" s="67">
        <v>0</v>
      </c>
      <c r="AF1175" s="67">
        <v>2</v>
      </c>
      <c r="AG1175" s="67"/>
    </row>
    <row r="1176" spans="1:33" s="213" customFormat="1" ht="25.5" x14ac:dyDescent="0.2">
      <c r="A1176" s="193" t="s">
        <v>11194</v>
      </c>
      <c r="B1176" s="186" t="s">
        <v>110</v>
      </c>
      <c r="C1176" s="67" t="s">
        <v>169</v>
      </c>
      <c r="D1176" s="297" t="s">
        <v>6442</v>
      </c>
      <c r="E1176" s="214" t="s">
        <v>7855</v>
      </c>
      <c r="F1176" s="204">
        <v>21002743</v>
      </c>
      <c r="G1176" s="204" t="s">
        <v>7856</v>
      </c>
      <c r="H1176" s="204">
        <v>85391</v>
      </c>
      <c r="I1176" s="67" t="s">
        <v>7815</v>
      </c>
      <c r="J1176" s="67" t="s">
        <v>7857</v>
      </c>
      <c r="K1176" s="217" t="s">
        <v>7858</v>
      </c>
      <c r="L1176" s="217" t="s">
        <v>7859</v>
      </c>
      <c r="M1176" s="67" t="s">
        <v>7860</v>
      </c>
      <c r="N1176" s="67" t="s">
        <v>7878</v>
      </c>
      <c r="O1176" s="67" t="s">
        <v>7868</v>
      </c>
      <c r="P1176" s="186">
        <v>1</v>
      </c>
      <c r="Q1176" s="205">
        <v>10000</v>
      </c>
      <c r="R1176" s="304">
        <v>8000</v>
      </c>
      <c r="S1176" s="206">
        <v>1</v>
      </c>
      <c r="T1176" s="206">
        <v>1</v>
      </c>
      <c r="U1176" s="220">
        <v>6</v>
      </c>
      <c r="V1176" s="234" t="s">
        <v>448</v>
      </c>
      <c r="W1176" s="220">
        <v>19</v>
      </c>
      <c r="X1176" s="220">
        <v>1</v>
      </c>
      <c r="Y1176" s="220">
        <v>16</v>
      </c>
      <c r="Z1176" s="206">
        <v>14</v>
      </c>
      <c r="AA1176" s="67">
        <v>22</v>
      </c>
      <c r="AB1176" s="67" t="s">
        <v>7878</v>
      </c>
      <c r="AC1176" s="67"/>
      <c r="AD1176" s="67">
        <v>0</v>
      </c>
      <c r="AE1176" s="67">
        <v>0</v>
      </c>
      <c r="AF1176" s="67">
        <v>2</v>
      </c>
      <c r="AG1176" s="67"/>
    </row>
    <row r="1177" spans="1:33" s="213" customFormat="1" ht="38.25" x14ac:dyDescent="0.2">
      <c r="A1177" s="193" t="s">
        <v>11195</v>
      </c>
      <c r="B1177" s="186" t="s">
        <v>110</v>
      </c>
      <c r="C1177" s="67" t="s">
        <v>169</v>
      </c>
      <c r="D1177" s="297" t="s">
        <v>6442</v>
      </c>
      <c r="E1177" s="214" t="s">
        <v>7855</v>
      </c>
      <c r="F1177" s="204">
        <v>21002743</v>
      </c>
      <c r="G1177" s="204" t="s">
        <v>7856</v>
      </c>
      <c r="H1177" s="204">
        <v>85391</v>
      </c>
      <c r="I1177" s="67" t="s">
        <v>7815</v>
      </c>
      <c r="J1177" s="67" t="s">
        <v>7857</v>
      </c>
      <c r="K1177" s="217" t="s">
        <v>7858</v>
      </c>
      <c r="L1177" s="217" t="s">
        <v>7859</v>
      </c>
      <c r="M1177" s="67" t="s">
        <v>7860</v>
      </c>
      <c r="N1177" s="67" t="s">
        <v>7879</v>
      </c>
      <c r="O1177" s="67" t="s">
        <v>7880</v>
      </c>
      <c r="P1177" s="186">
        <v>1</v>
      </c>
      <c r="Q1177" s="205">
        <v>10000</v>
      </c>
      <c r="R1177" s="304">
        <v>8000</v>
      </c>
      <c r="S1177" s="206">
        <v>1</v>
      </c>
      <c r="T1177" s="206">
        <v>1</v>
      </c>
      <c r="U1177" s="220">
        <v>6</v>
      </c>
      <c r="V1177" s="234" t="s">
        <v>448</v>
      </c>
      <c r="W1177" s="220">
        <v>19</v>
      </c>
      <c r="X1177" s="220">
        <v>1</v>
      </c>
      <c r="Y1177" s="220">
        <v>16</v>
      </c>
      <c r="Z1177" s="206">
        <v>14</v>
      </c>
      <c r="AA1177" s="67">
        <v>22</v>
      </c>
      <c r="AB1177" s="67" t="s">
        <v>7879</v>
      </c>
      <c r="AC1177" s="67"/>
      <c r="AD1177" s="67">
        <v>0</v>
      </c>
      <c r="AE1177" s="67">
        <v>0</v>
      </c>
      <c r="AF1177" s="67">
        <v>1</v>
      </c>
      <c r="AG1177" s="67"/>
    </row>
    <row r="1178" spans="1:33" s="213" customFormat="1" ht="25.5" x14ac:dyDescent="0.2">
      <c r="A1178" s="193" t="s">
        <v>11196</v>
      </c>
      <c r="B1178" s="186" t="s">
        <v>110</v>
      </c>
      <c r="C1178" s="67" t="s">
        <v>169</v>
      </c>
      <c r="D1178" s="297" t="s">
        <v>6442</v>
      </c>
      <c r="E1178" s="214" t="s">
        <v>7855</v>
      </c>
      <c r="F1178" s="204">
        <v>21002743</v>
      </c>
      <c r="G1178" s="204" t="s">
        <v>7856</v>
      </c>
      <c r="H1178" s="204">
        <v>85391</v>
      </c>
      <c r="I1178" s="67" t="s">
        <v>7815</v>
      </c>
      <c r="J1178" s="67" t="s">
        <v>7857</v>
      </c>
      <c r="K1178" s="217" t="s">
        <v>7858</v>
      </c>
      <c r="L1178" s="217" t="s">
        <v>7859</v>
      </c>
      <c r="M1178" s="67" t="s">
        <v>7860</v>
      </c>
      <c r="N1178" s="67" t="s">
        <v>7881</v>
      </c>
      <c r="O1178" s="67" t="s">
        <v>7860</v>
      </c>
      <c r="P1178" s="186">
        <v>1</v>
      </c>
      <c r="Q1178" s="205">
        <v>10000</v>
      </c>
      <c r="R1178" s="304">
        <v>8000</v>
      </c>
      <c r="S1178" s="206">
        <v>1</v>
      </c>
      <c r="T1178" s="206">
        <v>1</v>
      </c>
      <c r="U1178" s="220">
        <v>6</v>
      </c>
      <c r="V1178" s="234" t="s">
        <v>448</v>
      </c>
      <c r="W1178" s="220">
        <v>19</v>
      </c>
      <c r="X1178" s="220">
        <v>1</v>
      </c>
      <c r="Y1178" s="220">
        <v>16</v>
      </c>
      <c r="Z1178" s="206">
        <v>14</v>
      </c>
      <c r="AA1178" s="67">
        <v>22</v>
      </c>
      <c r="AB1178" s="67" t="s">
        <v>7881</v>
      </c>
      <c r="AC1178" s="67"/>
      <c r="AD1178" s="67">
        <v>0</v>
      </c>
      <c r="AE1178" s="67">
        <v>0</v>
      </c>
      <c r="AF1178" s="67">
        <v>2</v>
      </c>
      <c r="AG1178" s="67"/>
    </row>
    <row r="1179" spans="1:33" s="213" customFormat="1" ht="25.5" x14ac:dyDescent="0.2">
      <c r="A1179" s="193" t="s">
        <v>11197</v>
      </c>
      <c r="B1179" s="186" t="s">
        <v>110</v>
      </c>
      <c r="C1179" s="67" t="s">
        <v>169</v>
      </c>
      <c r="D1179" s="297" t="s">
        <v>6442</v>
      </c>
      <c r="E1179" s="214" t="s">
        <v>7855</v>
      </c>
      <c r="F1179" s="204">
        <v>21002743</v>
      </c>
      <c r="G1179" s="204" t="s">
        <v>7856</v>
      </c>
      <c r="H1179" s="204">
        <v>85391</v>
      </c>
      <c r="I1179" s="67" t="s">
        <v>7815</v>
      </c>
      <c r="J1179" s="67" t="s">
        <v>7857</v>
      </c>
      <c r="K1179" s="217" t="s">
        <v>7858</v>
      </c>
      <c r="L1179" s="217" t="s">
        <v>7859</v>
      </c>
      <c r="M1179" s="67" t="s">
        <v>7860</v>
      </c>
      <c r="N1179" s="67" t="s">
        <v>7882</v>
      </c>
      <c r="O1179" s="67" t="s">
        <v>7877</v>
      </c>
      <c r="P1179" s="186">
        <v>1</v>
      </c>
      <c r="Q1179" s="205">
        <v>10500</v>
      </c>
      <c r="R1179" s="304">
        <v>8000</v>
      </c>
      <c r="S1179" s="206">
        <v>1</v>
      </c>
      <c r="T1179" s="206">
        <v>1</v>
      </c>
      <c r="U1179" s="220">
        <v>6</v>
      </c>
      <c r="V1179" s="234" t="s">
        <v>448</v>
      </c>
      <c r="W1179" s="220">
        <v>19</v>
      </c>
      <c r="X1179" s="220">
        <v>1</v>
      </c>
      <c r="Y1179" s="220">
        <v>16</v>
      </c>
      <c r="Z1179" s="206">
        <v>14</v>
      </c>
      <c r="AA1179" s="67">
        <v>22</v>
      </c>
      <c r="AB1179" s="67" t="s">
        <v>7882</v>
      </c>
      <c r="AC1179" s="67"/>
      <c r="AD1179" s="67">
        <v>0</v>
      </c>
      <c r="AE1179" s="67">
        <v>0</v>
      </c>
      <c r="AF1179" s="67">
        <v>3</v>
      </c>
      <c r="AG1179" s="67"/>
    </row>
    <row r="1180" spans="1:33" s="213" customFormat="1" ht="38.25" x14ac:dyDescent="0.2">
      <c r="A1180" s="193" t="s">
        <v>11198</v>
      </c>
      <c r="B1180" s="186" t="s">
        <v>110</v>
      </c>
      <c r="C1180" s="67" t="s">
        <v>169</v>
      </c>
      <c r="D1180" s="297" t="s">
        <v>6442</v>
      </c>
      <c r="E1180" s="214" t="s">
        <v>7883</v>
      </c>
      <c r="F1180" s="204">
        <v>1145</v>
      </c>
      <c r="G1180" s="204" t="s">
        <v>7539</v>
      </c>
      <c r="H1180" s="204">
        <v>64564</v>
      </c>
      <c r="I1180" s="67" t="s">
        <v>7884</v>
      </c>
      <c r="J1180" s="67" t="s">
        <v>7885</v>
      </c>
      <c r="K1180" s="217" t="s">
        <v>7886</v>
      </c>
      <c r="L1180" s="217" t="s">
        <v>7887</v>
      </c>
      <c r="M1180" s="67" t="s">
        <v>7888</v>
      </c>
      <c r="N1180" s="67" t="s">
        <v>7889</v>
      </c>
      <c r="O1180" s="67" t="s">
        <v>7890</v>
      </c>
      <c r="P1180" s="186">
        <v>1</v>
      </c>
      <c r="Q1180" s="205">
        <v>60000</v>
      </c>
      <c r="R1180" s="304">
        <v>12000</v>
      </c>
      <c r="S1180" s="206">
        <v>1</v>
      </c>
      <c r="T1180" s="206">
        <v>1</v>
      </c>
      <c r="U1180" s="220">
        <v>6</v>
      </c>
      <c r="V1180" s="234" t="s">
        <v>448</v>
      </c>
      <c r="W1180" s="220">
        <v>19</v>
      </c>
      <c r="X1180" s="220">
        <v>1</v>
      </c>
      <c r="Y1180" s="220">
        <v>16</v>
      </c>
      <c r="Z1180" s="206">
        <v>14</v>
      </c>
      <c r="AA1180" s="67">
        <v>22</v>
      </c>
      <c r="AB1180" s="67" t="s">
        <v>7889</v>
      </c>
      <c r="AC1180" s="67"/>
      <c r="AD1180" s="67">
        <v>0</v>
      </c>
      <c r="AE1180" s="67">
        <v>0</v>
      </c>
      <c r="AF1180" s="67">
        <v>0</v>
      </c>
      <c r="AG1180" s="67"/>
    </row>
    <row r="1181" spans="1:33" s="213" customFormat="1" ht="25.5" x14ac:dyDescent="0.2">
      <c r="A1181" s="193" t="s">
        <v>11199</v>
      </c>
      <c r="B1181" s="186" t="s">
        <v>110</v>
      </c>
      <c r="C1181" s="67" t="s">
        <v>169</v>
      </c>
      <c r="D1181" s="297" t="s">
        <v>6442</v>
      </c>
      <c r="E1181" s="214" t="s">
        <v>7891</v>
      </c>
      <c r="F1181" s="204">
        <v>910</v>
      </c>
      <c r="G1181" s="204" t="s">
        <v>7892</v>
      </c>
      <c r="H1181" s="204">
        <v>83135</v>
      </c>
      <c r="I1181" s="67" t="s">
        <v>6457</v>
      </c>
      <c r="J1181" s="67" t="s">
        <v>7893</v>
      </c>
      <c r="K1181" s="67"/>
      <c r="L1181" s="217" t="s">
        <v>7894</v>
      </c>
      <c r="M1181" s="67" t="s">
        <v>7895</v>
      </c>
      <c r="N1181" s="67" t="s">
        <v>7896</v>
      </c>
      <c r="O1181" s="67" t="s">
        <v>7897</v>
      </c>
      <c r="P1181" s="186">
        <v>1</v>
      </c>
      <c r="Q1181" s="205">
        <v>10000</v>
      </c>
      <c r="R1181" s="304">
        <v>10000</v>
      </c>
      <c r="S1181" s="206">
        <v>1</v>
      </c>
      <c r="T1181" s="206">
        <v>1</v>
      </c>
      <c r="U1181" s="220">
        <v>6</v>
      </c>
      <c r="V1181" s="234" t="s">
        <v>448</v>
      </c>
      <c r="W1181" s="220">
        <v>19</v>
      </c>
      <c r="X1181" s="220">
        <v>1</v>
      </c>
      <c r="Y1181" s="220">
        <v>16</v>
      </c>
      <c r="Z1181" s="206">
        <v>14</v>
      </c>
      <c r="AA1181" s="67">
        <v>22</v>
      </c>
      <c r="AB1181" s="67" t="s">
        <v>7896</v>
      </c>
      <c r="AC1181" s="67"/>
      <c r="AD1181" s="67">
        <v>0</v>
      </c>
      <c r="AE1181" s="67">
        <v>0</v>
      </c>
      <c r="AF1181" s="67">
        <v>1</v>
      </c>
      <c r="AG1181" s="67"/>
    </row>
    <row r="1182" spans="1:33" s="213" customFormat="1" ht="63.75" x14ac:dyDescent="0.2">
      <c r="A1182" s="193" t="s">
        <v>11200</v>
      </c>
      <c r="B1182" s="186" t="s">
        <v>110</v>
      </c>
      <c r="C1182" s="67" t="s">
        <v>169</v>
      </c>
      <c r="D1182" s="297" t="s">
        <v>6442</v>
      </c>
      <c r="E1182" s="214" t="s">
        <v>7898</v>
      </c>
      <c r="F1182" s="204">
        <v>2017</v>
      </c>
      <c r="G1182" s="204" t="s">
        <v>7899</v>
      </c>
      <c r="H1182" s="204">
        <v>56839</v>
      </c>
      <c r="I1182" s="67" t="s">
        <v>7900</v>
      </c>
      <c r="J1182" s="67" t="s">
        <v>7901</v>
      </c>
      <c r="K1182" s="217" t="s">
        <v>7902</v>
      </c>
      <c r="L1182" s="67"/>
      <c r="M1182" s="67" t="s">
        <v>7903</v>
      </c>
      <c r="N1182" s="67" t="s">
        <v>7904</v>
      </c>
      <c r="O1182" s="67" t="s">
        <v>7905</v>
      </c>
      <c r="P1182" s="186">
        <v>1</v>
      </c>
      <c r="Q1182" s="205">
        <v>28000</v>
      </c>
      <c r="R1182" s="304">
        <v>10000</v>
      </c>
      <c r="S1182" s="206">
        <v>1</v>
      </c>
      <c r="T1182" s="206">
        <v>1</v>
      </c>
      <c r="U1182" s="220">
        <v>6</v>
      </c>
      <c r="V1182" s="234" t="s">
        <v>448</v>
      </c>
      <c r="W1182" s="220">
        <v>1</v>
      </c>
      <c r="X1182" s="220">
        <v>19</v>
      </c>
      <c r="Y1182" s="220">
        <v>16</v>
      </c>
      <c r="Z1182" s="206">
        <v>14</v>
      </c>
      <c r="AA1182" s="67">
        <v>22</v>
      </c>
      <c r="AB1182" s="67" t="s">
        <v>7906</v>
      </c>
      <c r="AC1182" s="67"/>
      <c r="AD1182" s="67">
        <v>0</v>
      </c>
      <c r="AE1182" s="67">
        <v>0</v>
      </c>
      <c r="AF1182" s="67">
        <v>1</v>
      </c>
      <c r="AG1182" s="67"/>
    </row>
    <row r="1183" spans="1:33" s="213" customFormat="1" ht="76.5" x14ac:dyDescent="0.2">
      <c r="A1183" s="193" t="s">
        <v>11201</v>
      </c>
      <c r="B1183" s="186" t="s">
        <v>110</v>
      </c>
      <c r="C1183" s="67" t="s">
        <v>169</v>
      </c>
      <c r="D1183" s="297" t="s">
        <v>6442</v>
      </c>
      <c r="E1183" s="214" t="s">
        <v>7907</v>
      </c>
      <c r="F1183" s="204">
        <v>320</v>
      </c>
      <c r="G1183" s="204" t="s">
        <v>7908</v>
      </c>
      <c r="H1183" s="204">
        <v>55298</v>
      </c>
      <c r="I1183" s="67" t="s">
        <v>7909</v>
      </c>
      <c r="J1183" s="67" t="s">
        <v>7910</v>
      </c>
      <c r="K1183" s="217" t="s">
        <v>7911</v>
      </c>
      <c r="L1183" s="217" t="s">
        <v>7912</v>
      </c>
      <c r="M1183" s="67" t="s">
        <v>7913</v>
      </c>
      <c r="N1183" s="67" t="s">
        <v>7914</v>
      </c>
      <c r="O1183" s="67" t="s">
        <v>7915</v>
      </c>
      <c r="P1183" s="186">
        <v>1</v>
      </c>
      <c r="Q1183" s="205">
        <v>100000</v>
      </c>
      <c r="R1183" s="304">
        <v>38000</v>
      </c>
      <c r="S1183" s="206">
        <v>1</v>
      </c>
      <c r="T1183" s="206">
        <v>1</v>
      </c>
      <c r="U1183" s="220">
        <v>6</v>
      </c>
      <c r="V1183" s="234" t="s">
        <v>448</v>
      </c>
      <c r="W1183" s="220">
        <v>19</v>
      </c>
      <c r="X1183" s="220">
        <v>1</v>
      </c>
      <c r="Y1183" s="220">
        <v>16</v>
      </c>
      <c r="Z1183" s="206">
        <v>14</v>
      </c>
      <c r="AA1183" s="67">
        <v>22</v>
      </c>
      <c r="AB1183" s="67" t="s">
        <v>7916</v>
      </c>
      <c r="AC1183" s="67"/>
      <c r="AD1183" s="67">
        <v>0</v>
      </c>
      <c r="AE1183" s="67">
        <v>0</v>
      </c>
      <c r="AF1183" s="67">
        <v>6</v>
      </c>
      <c r="AG1183" s="67"/>
    </row>
    <row r="1184" spans="1:33" s="213" customFormat="1" ht="25.5" x14ac:dyDescent="0.2">
      <c r="A1184" s="193" t="s">
        <v>11202</v>
      </c>
      <c r="B1184" s="186" t="s">
        <v>110</v>
      </c>
      <c r="C1184" s="67" t="s">
        <v>169</v>
      </c>
      <c r="D1184" s="297" t="s">
        <v>6442</v>
      </c>
      <c r="E1184" s="214" t="s">
        <v>7917</v>
      </c>
      <c r="F1184" s="204">
        <v>21005371</v>
      </c>
      <c r="G1184" s="204" t="s">
        <v>7918</v>
      </c>
      <c r="H1184" s="204">
        <v>57843</v>
      </c>
      <c r="I1184" s="67" t="s">
        <v>7919</v>
      </c>
      <c r="J1184" s="67" t="s">
        <v>7920</v>
      </c>
      <c r="K1184" s="217" t="s">
        <v>7921</v>
      </c>
      <c r="L1184" s="217" t="s">
        <v>7922</v>
      </c>
      <c r="M1184" s="67" t="s">
        <v>7923</v>
      </c>
      <c r="N1184" s="67" t="s">
        <v>7924</v>
      </c>
      <c r="O1184" s="67" t="s">
        <v>7923</v>
      </c>
      <c r="P1184" s="186">
        <v>1</v>
      </c>
      <c r="Q1184" s="205">
        <v>15000</v>
      </c>
      <c r="R1184" s="304">
        <v>12000</v>
      </c>
      <c r="S1184" s="206">
        <v>1</v>
      </c>
      <c r="T1184" s="206">
        <v>1</v>
      </c>
      <c r="U1184" s="220">
        <v>6</v>
      </c>
      <c r="V1184" s="234" t="s">
        <v>448</v>
      </c>
      <c r="W1184" s="220">
        <v>19</v>
      </c>
      <c r="X1184" s="233">
        <v>115</v>
      </c>
      <c r="Y1184" s="220">
        <v>16</v>
      </c>
      <c r="Z1184" s="206">
        <v>14</v>
      </c>
      <c r="AA1184" s="67">
        <v>22</v>
      </c>
      <c r="AB1184" s="67" t="s">
        <v>7924</v>
      </c>
      <c r="AC1184" s="67"/>
      <c r="AD1184" s="67">
        <v>0</v>
      </c>
      <c r="AE1184" s="67">
        <v>0</v>
      </c>
      <c r="AF1184" s="67">
        <v>0</v>
      </c>
      <c r="AG1184" s="67"/>
    </row>
    <row r="1185" spans="1:33" s="213" customFormat="1" ht="25.5" x14ac:dyDescent="0.2">
      <c r="A1185" s="193" t="s">
        <v>11203</v>
      </c>
      <c r="B1185" s="186" t="s">
        <v>110</v>
      </c>
      <c r="C1185" s="67" t="s">
        <v>169</v>
      </c>
      <c r="D1185" s="297" t="s">
        <v>6442</v>
      </c>
      <c r="E1185" s="214" t="s">
        <v>7917</v>
      </c>
      <c r="F1185" s="204">
        <v>21005371</v>
      </c>
      <c r="G1185" s="204" t="s">
        <v>7918</v>
      </c>
      <c r="H1185" s="204">
        <v>57843</v>
      </c>
      <c r="I1185" s="67" t="s">
        <v>7919</v>
      </c>
      <c r="J1185" s="67" t="s">
        <v>7920</v>
      </c>
      <c r="K1185" s="217" t="s">
        <v>7921</v>
      </c>
      <c r="L1185" s="217" t="s">
        <v>7922</v>
      </c>
      <c r="M1185" s="67" t="s">
        <v>7923</v>
      </c>
      <c r="N1185" s="67" t="s">
        <v>7925</v>
      </c>
      <c r="O1185" s="67" t="s">
        <v>7923</v>
      </c>
      <c r="P1185" s="186">
        <v>1</v>
      </c>
      <c r="Q1185" s="205">
        <v>10000</v>
      </c>
      <c r="R1185" s="304">
        <v>8000</v>
      </c>
      <c r="S1185" s="206">
        <v>1</v>
      </c>
      <c r="T1185" s="206">
        <v>1</v>
      </c>
      <c r="U1185" s="220">
        <v>6</v>
      </c>
      <c r="V1185" s="234" t="s">
        <v>448</v>
      </c>
      <c r="W1185" s="220">
        <v>8</v>
      </c>
      <c r="X1185" s="220">
        <v>41</v>
      </c>
      <c r="Y1185" s="220">
        <v>16</v>
      </c>
      <c r="Z1185" s="206">
        <v>14</v>
      </c>
      <c r="AA1185" s="67">
        <v>22</v>
      </c>
      <c r="AB1185" s="67" t="s">
        <v>7925</v>
      </c>
      <c r="AC1185" s="67"/>
      <c r="AD1185" s="67">
        <v>0</v>
      </c>
      <c r="AE1185" s="67">
        <v>0</v>
      </c>
      <c r="AF1185" s="67">
        <v>0</v>
      </c>
      <c r="AG1185" s="67"/>
    </row>
    <row r="1186" spans="1:33" s="213" customFormat="1" ht="38.25" x14ac:dyDescent="0.2">
      <c r="A1186" s="193" t="s">
        <v>11204</v>
      </c>
      <c r="B1186" s="186" t="s">
        <v>110</v>
      </c>
      <c r="C1186" s="67" t="s">
        <v>169</v>
      </c>
      <c r="D1186" s="297" t="s">
        <v>6442</v>
      </c>
      <c r="E1186" s="214" t="s">
        <v>7917</v>
      </c>
      <c r="F1186" s="204">
        <v>21005371</v>
      </c>
      <c r="G1186" s="204" t="s">
        <v>7918</v>
      </c>
      <c r="H1186" s="204">
        <v>57843</v>
      </c>
      <c r="I1186" s="67" t="s">
        <v>7919</v>
      </c>
      <c r="J1186" s="67" t="s">
        <v>7920</v>
      </c>
      <c r="K1186" s="217" t="s">
        <v>7921</v>
      </c>
      <c r="L1186" s="217" t="s">
        <v>7922</v>
      </c>
      <c r="M1186" s="67" t="s">
        <v>7923</v>
      </c>
      <c r="N1186" s="67" t="s">
        <v>7926</v>
      </c>
      <c r="O1186" s="67" t="s">
        <v>7923</v>
      </c>
      <c r="P1186" s="186">
        <v>1</v>
      </c>
      <c r="Q1186" s="205">
        <v>15000</v>
      </c>
      <c r="R1186" s="304">
        <v>8000</v>
      </c>
      <c r="S1186" s="206">
        <v>1</v>
      </c>
      <c r="T1186" s="206">
        <v>1</v>
      </c>
      <c r="U1186" s="220">
        <v>6</v>
      </c>
      <c r="V1186" s="234" t="s">
        <v>448</v>
      </c>
      <c r="W1186" s="220">
        <v>8</v>
      </c>
      <c r="X1186" s="220">
        <v>41</v>
      </c>
      <c r="Y1186" s="220">
        <v>16</v>
      </c>
      <c r="Z1186" s="206">
        <v>14</v>
      </c>
      <c r="AA1186" s="67">
        <v>22</v>
      </c>
      <c r="AB1186" s="67" t="s">
        <v>7926</v>
      </c>
      <c r="AC1186" s="67"/>
      <c r="AD1186" s="67">
        <v>0</v>
      </c>
      <c r="AE1186" s="67">
        <v>0</v>
      </c>
      <c r="AF1186" s="67">
        <v>0</v>
      </c>
      <c r="AG1186" s="67"/>
    </row>
    <row r="1187" spans="1:33" s="213" customFormat="1" ht="25.5" x14ac:dyDescent="0.2">
      <c r="A1187" s="193" t="s">
        <v>11205</v>
      </c>
      <c r="B1187" s="186" t="s">
        <v>110</v>
      </c>
      <c r="C1187" s="67" t="s">
        <v>169</v>
      </c>
      <c r="D1187" s="297" t="s">
        <v>6442</v>
      </c>
      <c r="E1187" s="214" t="s">
        <v>7917</v>
      </c>
      <c r="F1187" s="204">
        <v>21005371</v>
      </c>
      <c r="G1187" s="204" t="s">
        <v>7918</v>
      </c>
      <c r="H1187" s="204">
        <v>57843</v>
      </c>
      <c r="I1187" s="67" t="s">
        <v>7919</v>
      </c>
      <c r="J1187" s="67" t="s">
        <v>7920</v>
      </c>
      <c r="K1187" s="217" t="s">
        <v>7921</v>
      </c>
      <c r="L1187" s="217" t="s">
        <v>7922</v>
      </c>
      <c r="M1187" s="67" t="s">
        <v>7923</v>
      </c>
      <c r="N1187" s="67" t="s">
        <v>7927</v>
      </c>
      <c r="O1187" s="67" t="s">
        <v>7923</v>
      </c>
      <c r="P1187" s="186">
        <v>1</v>
      </c>
      <c r="Q1187" s="205">
        <v>15000</v>
      </c>
      <c r="R1187" s="304">
        <v>8000</v>
      </c>
      <c r="S1187" s="206">
        <v>1</v>
      </c>
      <c r="T1187" s="206">
        <v>1</v>
      </c>
      <c r="U1187" s="220">
        <v>6</v>
      </c>
      <c r="V1187" s="234" t="s">
        <v>448</v>
      </c>
      <c r="W1187" s="220">
        <v>8</v>
      </c>
      <c r="X1187" s="220">
        <v>41</v>
      </c>
      <c r="Y1187" s="220">
        <v>16</v>
      </c>
      <c r="Z1187" s="206">
        <v>14</v>
      </c>
      <c r="AA1187" s="67">
        <v>22</v>
      </c>
      <c r="AB1187" s="67" t="s">
        <v>7927</v>
      </c>
      <c r="AC1187" s="67"/>
      <c r="AD1187" s="67">
        <v>0</v>
      </c>
      <c r="AE1187" s="67">
        <v>0</v>
      </c>
      <c r="AF1187" s="67">
        <v>0</v>
      </c>
      <c r="AG1187" s="67"/>
    </row>
    <row r="1188" spans="1:33" s="213" customFormat="1" ht="63.75" x14ac:dyDescent="0.2">
      <c r="A1188" s="193" t="s">
        <v>11206</v>
      </c>
      <c r="B1188" s="186" t="s">
        <v>110</v>
      </c>
      <c r="C1188" s="67" t="s">
        <v>169</v>
      </c>
      <c r="D1188" s="297" t="s">
        <v>6442</v>
      </c>
      <c r="E1188" s="214" t="s">
        <v>7928</v>
      </c>
      <c r="F1188" s="204">
        <v>21005872</v>
      </c>
      <c r="G1188" s="204" t="s">
        <v>7929</v>
      </c>
      <c r="H1188" s="204">
        <v>82490</v>
      </c>
      <c r="I1188" s="67" t="s">
        <v>7930</v>
      </c>
      <c r="J1188" s="67" t="s">
        <v>7931</v>
      </c>
      <c r="K1188" s="217" t="s">
        <v>7932</v>
      </c>
      <c r="L1188" s="217" t="s">
        <v>7933</v>
      </c>
      <c r="M1188" s="67" t="s">
        <v>7934</v>
      </c>
      <c r="N1188" s="67" t="s">
        <v>7935</v>
      </c>
      <c r="O1188" s="67" t="s">
        <v>7934</v>
      </c>
      <c r="P1188" s="186">
        <v>1</v>
      </c>
      <c r="Q1188" s="205">
        <v>56000</v>
      </c>
      <c r="R1188" s="304">
        <v>20000</v>
      </c>
      <c r="S1188" s="206">
        <v>1</v>
      </c>
      <c r="T1188" s="206">
        <v>1</v>
      </c>
      <c r="U1188" s="220">
        <v>6</v>
      </c>
      <c r="V1188" s="234" t="s">
        <v>448</v>
      </c>
      <c r="W1188" s="220">
        <v>33</v>
      </c>
      <c r="X1188" s="220">
        <v>19</v>
      </c>
      <c r="Y1188" s="220">
        <v>16</v>
      </c>
      <c r="Z1188" s="206">
        <v>14</v>
      </c>
      <c r="AA1188" s="67">
        <v>22</v>
      </c>
      <c r="AB1188" s="67" t="s">
        <v>7936</v>
      </c>
      <c r="AC1188" s="67"/>
      <c r="AD1188" s="67">
        <v>0</v>
      </c>
      <c r="AE1188" s="67">
        <v>0</v>
      </c>
      <c r="AF1188" s="67">
        <v>1</v>
      </c>
      <c r="AG1188" s="67"/>
    </row>
    <row r="1189" spans="1:33" s="213" customFormat="1" ht="38.25" x14ac:dyDescent="0.2">
      <c r="A1189" s="193" t="s">
        <v>11207</v>
      </c>
      <c r="B1189" s="186" t="s">
        <v>110</v>
      </c>
      <c r="C1189" s="67" t="s">
        <v>169</v>
      </c>
      <c r="D1189" s="297" t="s">
        <v>6442</v>
      </c>
      <c r="E1189" s="214" t="s">
        <v>7497</v>
      </c>
      <c r="F1189" s="204">
        <v>21006108</v>
      </c>
      <c r="G1189" s="204" t="s">
        <v>7498</v>
      </c>
      <c r="H1189" s="204">
        <v>82609</v>
      </c>
      <c r="I1189" s="67" t="s">
        <v>7937</v>
      </c>
      <c r="J1189" s="67" t="s">
        <v>7938</v>
      </c>
      <c r="K1189" s="217" t="s">
        <v>7939</v>
      </c>
      <c r="L1189" s="217" t="s">
        <v>7940</v>
      </c>
      <c r="M1189" s="67" t="s">
        <v>7500</v>
      </c>
      <c r="N1189" s="67" t="s">
        <v>7941</v>
      </c>
      <c r="O1189" s="67" t="s">
        <v>7500</v>
      </c>
      <c r="P1189" s="186">
        <v>1</v>
      </c>
      <c r="Q1189" s="205">
        <v>120000</v>
      </c>
      <c r="R1189" s="304">
        <v>15000</v>
      </c>
      <c r="S1189" s="206">
        <v>1</v>
      </c>
      <c r="T1189" s="206">
        <v>1</v>
      </c>
      <c r="U1189" s="220">
        <v>6</v>
      </c>
      <c r="V1189" s="234" t="s">
        <v>448</v>
      </c>
      <c r="W1189" s="220">
        <v>19</v>
      </c>
      <c r="X1189" s="382">
        <v>115</v>
      </c>
      <c r="Y1189" s="220">
        <v>16</v>
      </c>
      <c r="Z1189" s="206">
        <v>6</v>
      </c>
      <c r="AA1189" s="67">
        <v>22</v>
      </c>
      <c r="AB1189" s="67" t="s">
        <v>7942</v>
      </c>
      <c r="AC1189" s="67"/>
      <c r="AD1189" s="67">
        <v>0</v>
      </c>
      <c r="AE1189" s="67">
        <v>0</v>
      </c>
      <c r="AF1189" s="67">
        <v>2</v>
      </c>
      <c r="AG1189" s="67"/>
    </row>
    <row r="1190" spans="1:33" s="213" customFormat="1" ht="63.75" x14ac:dyDescent="0.2">
      <c r="A1190" s="193" t="s">
        <v>11208</v>
      </c>
      <c r="B1190" s="186" t="s">
        <v>110</v>
      </c>
      <c r="C1190" s="67" t="s">
        <v>169</v>
      </c>
      <c r="D1190" s="297" t="s">
        <v>6442</v>
      </c>
      <c r="E1190" s="214" t="s">
        <v>7943</v>
      </c>
      <c r="F1190" s="204">
        <v>187</v>
      </c>
      <c r="G1190" s="204" t="s">
        <v>7944</v>
      </c>
      <c r="H1190" s="204">
        <v>56740</v>
      </c>
      <c r="I1190" s="67" t="s">
        <v>7074</v>
      </c>
      <c r="J1190" s="67" t="s">
        <v>7945</v>
      </c>
      <c r="K1190" s="217" t="s">
        <v>7946</v>
      </c>
      <c r="L1190" s="67"/>
      <c r="M1190" s="67" t="s">
        <v>7947</v>
      </c>
      <c r="N1190" s="67" t="s">
        <v>7948</v>
      </c>
      <c r="O1190" s="67" t="s">
        <v>7949</v>
      </c>
      <c r="P1190" s="186">
        <v>1</v>
      </c>
      <c r="Q1190" s="205">
        <v>30000</v>
      </c>
      <c r="R1190" s="304">
        <v>8000</v>
      </c>
      <c r="S1190" s="206">
        <v>1</v>
      </c>
      <c r="T1190" s="206">
        <v>1</v>
      </c>
      <c r="U1190" s="220">
        <v>6</v>
      </c>
      <c r="V1190" s="234" t="s">
        <v>448</v>
      </c>
      <c r="W1190" s="220">
        <v>37</v>
      </c>
      <c r="X1190" s="220">
        <v>19</v>
      </c>
      <c r="Y1190" s="220">
        <v>16</v>
      </c>
      <c r="Z1190" s="206">
        <v>6</v>
      </c>
      <c r="AA1190" s="67">
        <v>22</v>
      </c>
      <c r="AB1190" s="67" t="s">
        <v>7950</v>
      </c>
      <c r="AC1190" s="67"/>
      <c r="AD1190" s="67">
        <v>0</v>
      </c>
      <c r="AE1190" s="67">
        <v>0</v>
      </c>
      <c r="AF1190" s="67">
        <v>6</v>
      </c>
      <c r="AG1190" s="67"/>
    </row>
    <row r="1191" spans="1:33" s="213" customFormat="1" ht="76.5" x14ac:dyDescent="0.2">
      <c r="A1191" s="193" t="s">
        <v>11209</v>
      </c>
      <c r="B1191" s="186" t="s">
        <v>110</v>
      </c>
      <c r="C1191" s="67" t="s">
        <v>169</v>
      </c>
      <c r="D1191" s="297" t="s">
        <v>6442</v>
      </c>
      <c r="E1191" s="214" t="s">
        <v>7951</v>
      </c>
      <c r="F1191" s="204">
        <v>21006981</v>
      </c>
      <c r="G1191" s="204" t="s">
        <v>7952</v>
      </c>
      <c r="H1191" s="204">
        <v>94927</v>
      </c>
      <c r="I1191" s="67" t="s">
        <v>7953</v>
      </c>
      <c r="J1191" s="67" t="s">
        <v>7954</v>
      </c>
      <c r="K1191" s="217" t="s">
        <v>7955</v>
      </c>
      <c r="L1191" s="217" t="s">
        <v>7956</v>
      </c>
      <c r="M1191" s="67" t="s">
        <v>7957</v>
      </c>
      <c r="N1191" s="67" t="s">
        <v>7958</v>
      </c>
      <c r="O1191" s="67" t="s">
        <v>7957</v>
      </c>
      <c r="P1191" s="186">
        <v>1</v>
      </c>
      <c r="Q1191" s="205">
        <v>80710</v>
      </c>
      <c r="R1191" s="304">
        <v>24000</v>
      </c>
      <c r="S1191" s="206">
        <v>1</v>
      </c>
      <c r="T1191" s="206">
        <v>1</v>
      </c>
      <c r="U1191" s="220">
        <v>6</v>
      </c>
      <c r="V1191" s="234" t="s">
        <v>448</v>
      </c>
      <c r="W1191" s="220">
        <v>1</v>
      </c>
      <c r="X1191" s="220">
        <v>33</v>
      </c>
      <c r="Y1191" s="220">
        <v>16</v>
      </c>
      <c r="Z1191" s="206">
        <v>6</v>
      </c>
      <c r="AA1191" s="67">
        <v>22</v>
      </c>
      <c r="AB1191" s="67" t="s">
        <v>7959</v>
      </c>
      <c r="AC1191" s="67"/>
      <c r="AD1191" s="67">
        <v>0</v>
      </c>
      <c r="AE1191" s="67">
        <v>0</v>
      </c>
      <c r="AF1191" s="67">
        <v>11</v>
      </c>
      <c r="AG1191" s="67"/>
    </row>
    <row r="1192" spans="1:33" s="213" customFormat="1" ht="76.5" x14ac:dyDescent="0.2">
      <c r="A1192" s="193" t="s">
        <v>11210</v>
      </c>
      <c r="B1192" s="186" t="s">
        <v>110</v>
      </c>
      <c r="C1192" s="67" t="s">
        <v>169</v>
      </c>
      <c r="D1192" s="297" t="s">
        <v>6442</v>
      </c>
      <c r="E1192" s="214" t="s">
        <v>7960</v>
      </c>
      <c r="F1192" s="204">
        <v>525</v>
      </c>
      <c r="G1192" s="204" t="s">
        <v>7961</v>
      </c>
      <c r="H1192" s="204">
        <v>102918</v>
      </c>
      <c r="I1192" s="67" t="s">
        <v>7962</v>
      </c>
      <c r="J1192" s="67" t="s">
        <v>7963</v>
      </c>
      <c r="K1192" s="217" t="s">
        <v>7964</v>
      </c>
      <c r="L1192" s="217" t="s">
        <v>7965</v>
      </c>
      <c r="M1192" s="67" t="s">
        <v>7966</v>
      </c>
      <c r="N1192" s="67" t="s">
        <v>7967</v>
      </c>
      <c r="O1192" s="67" t="s">
        <v>7968</v>
      </c>
      <c r="P1192" s="186">
        <v>1</v>
      </c>
      <c r="Q1192" s="205">
        <v>700000</v>
      </c>
      <c r="R1192" s="304">
        <v>170000</v>
      </c>
      <c r="S1192" s="206">
        <v>1</v>
      </c>
      <c r="T1192" s="206">
        <v>1</v>
      </c>
      <c r="U1192" s="220">
        <v>6</v>
      </c>
      <c r="V1192" s="234" t="s">
        <v>448</v>
      </c>
      <c r="W1192" s="220">
        <v>1</v>
      </c>
      <c r="X1192" s="220">
        <v>19</v>
      </c>
      <c r="Y1192" s="220">
        <v>16</v>
      </c>
      <c r="Z1192" s="206">
        <v>14</v>
      </c>
      <c r="AA1192" s="67">
        <v>22</v>
      </c>
      <c r="AB1192" s="67" t="s">
        <v>7969</v>
      </c>
      <c r="AC1192" s="67"/>
      <c r="AD1192" s="67">
        <v>0</v>
      </c>
      <c r="AE1192" s="67">
        <v>0</v>
      </c>
      <c r="AF1192" s="67">
        <v>1</v>
      </c>
      <c r="AG1192" s="67"/>
    </row>
    <row r="1193" spans="1:33" s="213" customFormat="1" ht="25.5" x14ac:dyDescent="0.2">
      <c r="A1193" s="193" t="s">
        <v>11211</v>
      </c>
      <c r="B1193" s="186" t="s">
        <v>110</v>
      </c>
      <c r="C1193" s="67" t="s">
        <v>169</v>
      </c>
      <c r="D1193" s="297" t="s">
        <v>6442</v>
      </c>
      <c r="E1193" s="214" t="s">
        <v>7960</v>
      </c>
      <c r="F1193" s="204">
        <v>525</v>
      </c>
      <c r="G1193" s="204" t="s">
        <v>7961</v>
      </c>
      <c r="H1193" s="204">
        <v>102918</v>
      </c>
      <c r="I1193" s="67" t="s">
        <v>7962</v>
      </c>
      <c r="J1193" s="67" t="s">
        <v>7963</v>
      </c>
      <c r="K1193" s="217" t="s">
        <v>7964</v>
      </c>
      <c r="L1193" s="217" t="s">
        <v>7965</v>
      </c>
      <c r="M1193" s="67" t="s">
        <v>7966</v>
      </c>
      <c r="N1193" s="67" t="s">
        <v>7970</v>
      </c>
      <c r="O1193" s="67" t="s">
        <v>7971</v>
      </c>
      <c r="P1193" s="186">
        <v>1</v>
      </c>
      <c r="Q1193" s="205">
        <v>100000</v>
      </c>
      <c r="R1193" s="304">
        <v>10000</v>
      </c>
      <c r="S1193" s="206">
        <v>1</v>
      </c>
      <c r="T1193" s="206">
        <v>1</v>
      </c>
      <c r="U1193" s="220">
        <v>6</v>
      </c>
      <c r="V1193" s="234" t="s">
        <v>448</v>
      </c>
      <c r="W1193" s="220">
        <v>1</v>
      </c>
      <c r="X1193" s="220">
        <v>19</v>
      </c>
      <c r="Y1193" s="220">
        <v>16</v>
      </c>
      <c r="Z1193" s="206">
        <v>14</v>
      </c>
      <c r="AA1193" s="67">
        <v>22</v>
      </c>
      <c r="AB1193" s="67" t="s">
        <v>7972</v>
      </c>
      <c r="AC1193" s="67"/>
      <c r="AD1193" s="67">
        <v>0</v>
      </c>
      <c r="AE1193" s="67">
        <v>0</v>
      </c>
      <c r="AF1193" s="67">
        <v>0</v>
      </c>
      <c r="AG1193" s="67"/>
    </row>
    <row r="1194" spans="1:33" s="213" customFormat="1" ht="51" x14ac:dyDescent="0.2">
      <c r="A1194" s="193" t="s">
        <v>11212</v>
      </c>
      <c r="B1194" s="186" t="s">
        <v>110</v>
      </c>
      <c r="C1194" s="67" t="s">
        <v>169</v>
      </c>
      <c r="D1194" s="297" t="s">
        <v>6442</v>
      </c>
      <c r="E1194" s="214" t="s">
        <v>7960</v>
      </c>
      <c r="F1194" s="204">
        <v>525</v>
      </c>
      <c r="G1194" s="204" t="s">
        <v>7961</v>
      </c>
      <c r="H1194" s="204">
        <v>102918</v>
      </c>
      <c r="I1194" s="67" t="s">
        <v>7962</v>
      </c>
      <c r="J1194" s="67" t="s">
        <v>7963</v>
      </c>
      <c r="K1194" s="217" t="s">
        <v>7964</v>
      </c>
      <c r="L1194" s="217" t="s">
        <v>7965</v>
      </c>
      <c r="M1194" s="67" t="s">
        <v>7966</v>
      </c>
      <c r="N1194" s="67" t="s">
        <v>7973</v>
      </c>
      <c r="O1194" s="67" t="s">
        <v>7974</v>
      </c>
      <c r="P1194" s="186">
        <v>1</v>
      </c>
      <c r="Q1194" s="205">
        <v>150000</v>
      </c>
      <c r="R1194" s="304">
        <v>20000</v>
      </c>
      <c r="S1194" s="206">
        <v>1</v>
      </c>
      <c r="T1194" s="206">
        <v>1</v>
      </c>
      <c r="U1194" s="220">
        <v>6</v>
      </c>
      <c r="V1194" s="234" t="s">
        <v>448</v>
      </c>
      <c r="W1194" s="220">
        <v>1</v>
      </c>
      <c r="X1194" s="220">
        <v>19</v>
      </c>
      <c r="Y1194" s="220">
        <v>16</v>
      </c>
      <c r="Z1194" s="206">
        <v>14</v>
      </c>
      <c r="AA1194" s="67">
        <v>22</v>
      </c>
      <c r="AB1194" s="67" t="s">
        <v>7975</v>
      </c>
      <c r="AC1194" s="67"/>
      <c r="AD1194" s="67">
        <v>0</v>
      </c>
      <c r="AE1194" s="67">
        <v>0</v>
      </c>
      <c r="AF1194" s="67">
        <v>0</v>
      </c>
      <c r="AG1194" s="67"/>
    </row>
    <row r="1195" spans="1:33" s="213" customFormat="1" ht="25.5" x14ac:dyDescent="0.2">
      <c r="A1195" s="193" t="s">
        <v>11213</v>
      </c>
      <c r="B1195" s="186" t="s">
        <v>110</v>
      </c>
      <c r="C1195" s="67" t="s">
        <v>169</v>
      </c>
      <c r="D1195" s="297" t="s">
        <v>6442</v>
      </c>
      <c r="E1195" s="214" t="s">
        <v>7960</v>
      </c>
      <c r="F1195" s="204">
        <v>525</v>
      </c>
      <c r="G1195" s="204" t="s">
        <v>7961</v>
      </c>
      <c r="H1195" s="204">
        <v>102918</v>
      </c>
      <c r="I1195" s="67" t="s">
        <v>7962</v>
      </c>
      <c r="J1195" s="67" t="s">
        <v>7963</v>
      </c>
      <c r="K1195" s="217" t="s">
        <v>7964</v>
      </c>
      <c r="L1195" s="217" t="s">
        <v>7965</v>
      </c>
      <c r="M1195" s="67" t="s">
        <v>7966</v>
      </c>
      <c r="N1195" s="67" t="s">
        <v>7976</v>
      </c>
      <c r="O1195" s="67" t="s">
        <v>7977</v>
      </c>
      <c r="P1195" s="186">
        <v>1</v>
      </c>
      <c r="Q1195" s="205">
        <v>15000</v>
      </c>
      <c r="R1195" s="304">
        <v>10000</v>
      </c>
      <c r="S1195" s="206">
        <v>1</v>
      </c>
      <c r="T1195" s="206">
        <v>1</v>
      </c>
      <c r="U1195" s="220">
        <v>6</v>
      </c>
      <c r="V1195" s="234" t="s">
        <v>448</v>
      </c>
      <c r="W1195" s="220">
        <v>1</v>
      </c>
      <c r="X1195" s="220">
        <v>88</v>
      </c>
      <c r="Y1195" s="220">
        <v>16</v>
      </c>
      <c r="Z1195" s="206">
        <v>7</v>
      </c>
      <c r="AA1195" s="67">
        <v>22</v>
      </c>
      <c r="AB1195" s="67" t="s">
        <v>7976</v>
      </c>
      <c r="AC1195" s="67"/>
      <c r="AD1195" s="67">
        <v>0</v>
      </c>
      <c r="AE1195" s="67">
        <v>0</v>
      </c>
      <c r="AF1195" s="67">
        <v>1</v>
      </c>
      <c r="AG1195" s="67" t="s">
        <v>7978</v>
      </c>
    </row>
    <row r="1196" spans="1:33" s="213" customFormat="1" ht="25.5" x14ac:dyDescent="0.2">
      <c r="A1196" s="193" t="s">
        <v>11214</v>
      </c>
      <c r="B1196" s="186" t="s">
        <v>110</v>
      </c>
      <c r="C1196" s="67" t="s">
        <v>169</v>
      </c>
      <c r="D1196" s="297" t="s">
        <v>6442</v>
      </c>
      <c r="E1196" s="214" t="s">
        <v>7960</v>
      </c>
      <c r="F1196" s="204">
        <v>525</v>
      </c>
      <c r="G1196" s="204" t="s">
        <v>7961</v>
      </c>
      <c r="H1196" s="204">
        <v>102918</v>
      </c>
      <c r="I1196" s="67" t="s">
        <v>7962</v>
      </c>
      <c r="J1196" s="67" t="s">
        <v>7963</v>
      </c>
      <c r="K1196" s="217" t="s">
        <v>7964</v>
      </c>
      <c r="L1196" s="217" t="s">
        <v>7965</v>
      </c>
      <c r="M1196" s="67" t="s">
        <v>7966</v>
      </c>
      <c r="N1196" s="67" t="s">
        <v>7979</v>
      </c>
      <c r="O1196" s="67" t="s">
        <v>7977</v>
      </c>
      <c r="P1196" s="186">
        <v>1</v>
      </c>
      <c r="Q1196" s="205">
        <v>20000</v>
      </c>
      <c r="R1196" s="304">
        <v>12000</v>
      </c>
      <c r="S1196" s="206">
        <v>1</v>
      </c>
      <c r="T1196" s="206">
        <v>2</v>
      </c>
      <c r="U1196" s="220">
        <v>6</v>
      </c>
      <c r="V1196" s="234" t="s">
        <v>448</v>
      </c>
      <c r="W1196" s="220">
        <v>1</v>
      </c>
      <c r="X1196" s="220">
        <v>88</v>
      </c>
      <c r="Y1196" s="220">
        <v>16</v>
      </c>
      <c r="Z1196" s="206">
        <v>7</v>
      </c>
      <c r="AA1196" s="67">
        <v>22</v>
      </c>
      <c r="AB1196" s="67" t="s">
        <v>7979</v>
      </c>
      <c r="AC1196" s="67"/>
      <c r="AD1196" s="67">
        <v>0</v>
      </c>
      <c r="AE1196" s="67">
        <v>0</v>
      </c>
      <c r="AF1196" s="67">
        <v>0</v>
      </c>
      <c r="AG1196" s="67" t="s">
        <v>7978</v>
      </c>
    </row>
    <row r="1197" spans="1:33" s="213" customFormat="1" ht="51" x14ac:dyDescent="0.2">
      <c r="A1197" s="193" t="s">
        <v>11215</v>
      </c>
      <c r="B1197" s="186" t="s">
        <v>110</v>
      </c>
      <c r="C1197" s="67" t="s">
        <v>169</v>
      </c>
      <c r="D1197" s="297" t="s">
        <v>6442</v>
      </c>
      <c r="E1197" s="214" t="s">
        <v>7960</v>
      </c>
      <c r="F1197" s="204">
        <v>525</v>
      </c>
      <c r="G1197" s="204" t="s">
        <v>7961</v>
      </c>
      <c r="H1197" s="204">
        <v>102918</v>
      </c>
      <c r="I1197" s="67" t="s">
        <v>7962</v>
      </c>
      <c r="J1197" s="67" t="s">
        <v>7963</v>
      </c>
      <c r="K1197" s="217" t="s">
        <v>7964</v>
      </c>
      <c r="L1197" s="217" t="s">
        <v>7965</v>
      </c>
      <c r="M1197" s="67" t="s">
        <v>7966</v>
      </c>
      <c r="N1197" s="67" t="s">
        <v>7980</v>
      </c>
      <c r="O1197" s="67" t="s">
        <v>7977</v>
      </c>
      <c r="P1197" s="186">
        <v>1</v>
      </c>
      <c r="Q1197" s="205">
        <v>20000</v>
      </c>
      <c r="R1197" s="304">
        <v>12000</v>
      </c>
      <c r="S1197" s="206">
        <v>1</v>
      </c>
      <c r="T1197" s="206">
        <v>2</v>
      </c>
      <c r="U1197" s="220">
        <v>6</v>
      </c>
      <c r="V1197" s="234" t="s">
        <v>448</v>
      </c>
      <c r="W1197" s="220">
        <v>1</v>
      </c>
      <c r="X1197" s="220">
        <v>88</v>
      </c>
      <c r="Y1197" s="220">
        <v>16</v>
      </c>
      <c r="Z1197" s="206">
        <v>7</v>
      </c>
      <c r="AA1197" s="67">
        <v>22</v>
      </c>
      <c r="AB1197" s="67" t="s">
        <v>7980</v>
      </c>
      <c r="AC1197" s="67"/>
      <c r="AD1197" s="67">
        <v>0</v>
      </c>
      <c r="AE1197" s="67">
        <v>0</v>
      </c>
      <c r="AF1197" s="67">
        <v>0</v>
      </c>
      <c r="AG1197" s="67"/>
    </row>
    <row r="1198" spans="1:33" s="213" customFormat="1" ht="76.5" x14ac:dyDescent="0.2">
      <c r="A1198" s="193" t="s">
        <v>11216</v>
      </c>
      <c r="B1198" s="186" t="s">
        <v>110</v>
      </c>
      <c r="C1198" s="67" t="s">
        <v>169</v>
      </c>
      <c r="D1198" s="297" t="s">
        <v>6442</v>
      </c>
      <c r="E1198" s="214" t="s">
        <v>7981</v>
      </c>
      <c r="F1198" s="204">
        <v>21006524</v>
      </c>
      <c r="G1198" s="204" t="s">
        <v>1101</v>
      </c>
      <c r="H1198" s="204">
        <v>112678</v>
      </c>
      <c r="I1198" s="67" t="s">
        <v>7982</v>
      </c>
      <c r="J1198" s="67" t="s">
        <v>7983</v>
      </c>
      <c r="K1198" s="217" t="s">
        <v>1104</v>
      </c>
      <c r="L1198" s="217" t="s">
        <v>1105</v>
      </c>
      <c r="M1198" s="67" t="s">
        <v>1106</v>
      </c>
      <c r="N1198" s="67" t="s">
        <v>7984</v>
      </c>
      <c r="O1198" s="67" t="s">
        <v>1106</v>
      </c>
      <c r="P1198" s="186">
        <v>1</v>
      </c>
      <c r="Q1198" s="205">
        <v>21790</v>
      </c>
      <c r="R1198" s="304">
        <v>12000</v>
      </c>
      <c r="S1198" s="206">
        <v>1</v>
      </c>
      <c r="T1198" s="206">
        <v>1</v>
      </c>
      <c r="U1198" s="220">
        <v>6</v>
      </c>
      <c r="V1198" s="234" t="s">
        <v>448</v>
      </c>
      <c r="W1198" s="220">
        <v>77</v>
      </c>
      <c r="X1198" s="220">
        <v>19</v>
      </c>
      <c r="Y1198" s="220">
        <v>16</v>
      </c>
      <c r="Z1198" s="206">
        <v>6</v>
      </c>
      <c r="AA1198" s="67">
        <v>22</v>
      </c>
      <c r="AB1198" s="67" t="s">
        <v>7985</v>
      </c>
      <c r="AC1198" s="67" t="s">
        <v>7761</v>
      </c>
      <c r="AD1198" s="67">
        <v>0</v>
      </c>
      <c r="AE1198" s="67">
        <v>0</v>
      </c>
      <c r="AF1198" s="67">
        <v>2</v>
      </c>
      <c r="AG1198" s="67"/>
    </row>
    <row r="1199" spans="1:33" s="213" customFormat="1" ht="51" x14ac:dyDescent="0.2">
      <c r="A1199" s="193" t="s">
        <v>11217</v>
      </c>
      <c r="B1199" s="186" t="s">
        <v>110</v>
      </c>
      <c r="C1199" s="67" t="s">
        <v>169</v>
      </c>
      <c r="D1199" s="297" t="s">
        <v>6442</v>
      </c>
      <c r="E1199" s="214" t="s">
        <v>7986</v>
      </c>
      <c r="F1199" s="204">
        <v>21007472</v>
      </c>
      <c r="G1199" s="204" t="s">
        <v>7987</v>
      </c>
      <c r="H1199" s="204">
        <v>268775</v>
      </c>
      <c r="I1199" s="67" t="s">
        <v>7988</v>
      </c>
      <c r="J1199" s="67" t="s">
        <v>7989</v>
      </c>
      <c r="K1199" s="217" t="s">
        <v>7990</v>
      </c>
      <c r="L1199" s="217" t="s">
        <v>7991</v>
      </c>
      <c r="M1199" s="67" t="s">
        <v>7992</v>
      </c>
      <c r="N1199" s="67" t="s">
        <v>7993</v>
      </c>
      <c r="O1199" s="67" t="s">
        <v>7992</v>
      </c>
      <c r="P1199" s="186">
        <v>1</v>
      </c>
      <c r="Q1199" s="205">
        <v>200000</v>
      </c>
      <c r="R1199" s="304">
        <v>39000</v>
      </c>
      <c r="S1199" s="206">
        <v>1</v>
      </c>
      <c r="T1199" s="206">
        <v>1</v>
      </c>
      <c r="U1199" s="220">
        <v>6</v>
      </c>
      <c r="V1199" s="234" t="s">
        <v>448</v>
      </c>
      <c r="W1199" s="220">
        <v>1</v>
      </c>
      <c r="X1199" s="220">
        <v>19</v>
      </c>
      <c r="Y1199" s="220">
        <v>16</v>
      </c>
      <c r="Z1199" s="206">
        <v>14</v>
      </c>
      <c r="AA1199" s="67">
        <v>22</v>
      </c>
      <c r="AB1199" s="67" t="s">
        <v>7994</v>
      </c>
      <c r="AC1199" s="67"/>
      <c r="AD1199" s="67">
        <v>0</v>
      </c>
      <c r="AE1199" s="67">
        <v>0</v>
      </c>
      <c r="AF1199" s="67">
        <v>5</v>
      </c>
      <c r="AG1199" s="67"/>
    </row>
    <row r="1200" spans="1:33" s="213" customFormat="1" ht="25.5" x14ac:dyDescent="0.2">
      <c r="A1200" s="193" t="s">
        <v>11218</v>
      </c>
      <c r="B1200" s="186" t="s">
        <v>110</v>
      </c>
      <c r="C1200" s="67" t="s">
        <v>169</v>
      </c>
      <c r="D1200" s="297" t="s">
        <v>6442</v>
      </c>
      <c r="E1200" s="214" t="s">
        <v>7995</v>
      </c>
      <c r="F1200" s="204">
        <v>97</v>
      </c>
      <c r="G1200" s="204" t="s">
        <v>7996</v>
      </c>
      <c r="H1200" s="204">
        <v>78905</v>
      </c>
      <c r="I1200" s="67" t="s">
        <v>7997</v>
      </c>
      <c r="J1200" s="67" t="s">
        <v>7998</v>
      </c>
      <c r="K1200" s="217" t="s">
        <v>7999</v>
      </c>
      <c r="L1200" s="217" t="s">
        <v>8000</v>
      </c>
      <c r="M1200" s="67" t="s">
        <v>8001</v>
      </c>
      <c r="N1200" s="67" t="s">
        <v>8002</v>
      </c>
      <c r="O1200" s="67" t="s">
        <v>8003</v>
      </c>
      <c r="P1200" s="186">
        <v>1</v>
      </c>
      <c r="Q1200" s="205">
        <v>19500</v>
      </c>
      <c r="R1200" s="304">
        <v>10000</v>
      </c>
      <c r="S1200" s="206">
        <v>1</v>
      </c>
      <c r="T1200" s="206">
        <v>1</v>
      </c>
      <c r="U1200" s="220">
        <v>6</v>
      </c>
      <c r="V1200" s="234" t="s">
        <v>448</v>
      </c>
      <c r="W1200" s="220">
        <v>1</v>
      </c>
      <c r="X1200" s="220">
        <v>19</v>
      </c>
      <c r="Y1200" s="220">
        <v>16</v>
      </c>
      <c r="Z1200" s="206">
        <v>14</v>
      </c>
      <c r="AA1200" s="67">
        <v>22</v>
      </c>
      <c r="AB1200" s="67" t="s">
        <v>8002</v>
      </c>
      <c r="AC1200" s="67"/>
      <c r="AD1200" s="67">
        <v>0</v>
      </c>
      <c r="AE1200" s="67">
        <v>0</v>
      </c>
      <c r="AF1200" s="67">
        <v>1</v>
      </c>
      <c r="AG1200" s="67"/>
    </row>
    <row r="1201" spans="1:33" s="213" customFormat="1" ht="25.5" x14ac:dyDescent="0.2">
      <c r="A1201" s="193" t="s">
        <v>11219</v>
      </c>
      <c r="B1201" s="186" t="s">
        <v>110</v>
      </c>
      <c r="C1201" s="67" t="s">
        <v>169</v>
      </c>
      <c r="D1201" s="297" t="s">
        <v>6442</v>
      </c>
      <c r="E1201" s="214" t="s">
        <v>7995</v>
      </c>
      <c r="F1201" s="204">
        <v>97</v>
      </c>
      <c r="G1201" s="204" t="s">
        <v>7996</v>
      </c>
      <c r="H1201" s="204">
        <v>78905</v>
      </c>
      <c r="I1201" s="67" t="s">
        <v>7997</v>
      </c>
      <c r="J1201" s="67" t="s">
        <v>7998</v>
      </c>
      <c r="K1201" s="217" t="s">
        <v>7999</v>
      </c>
      <c r="L1201" s="217" t="s">
        <v>8000</v>
      </c>
      <c r="M1201" s="67" t="s">
        <v>8001</v>
      </c>
      <c r="N1201" s="67" t="s">
        <v>8004</v>
      </c>
      <c r="O1201" s="67" t="s">
        <v>8003</v>
      </c>
      <c r="P1201" s="186">
        <v>1</v>
      </c>
      <c r="Q1201" s="205">
        <v>17000</v>
      </c>
      <c r="R1201" s="304">
        <v>10000</v>
      </c>
      <c r="S1201" s="206">
        <v>1</v>
      </c>
      <c r="T1201" s="206">
        <v>1</v>
      </c>
      <c r="U1201" s="220">
        <v>6</v>
      </c>
      <c r="V1201" s="234" t="s">
        <v>448</v>
      </c>
      <c r="W1201" s="220">
        <v>33</v>
      </c>
      <c r="X1201" s="220">
        <v>19</v>
      </c>
      <c r="Y1201" s="220">
        <v>16</v>
      </c>
      <c r="Z1201" s="206">
        <v>14</v>
      </c>
      <c r="AA1201" s="67">
        <v>22</v>
      </c>
      <c r="AB1201" s="67" t="s">
        <v>8004</v>
      </c>
      <c r="AC1201" s="67"/>
      <c r="AD1201" s="67">
        <v>0</v>
      </c>
      <c r="AE1201" s="67">
        <v>0</v>
      </c>
      <c r="AF1201" s="67">
        <v>1</v>
      </c>
      <c r="AG1201" s="67"/>
    </row>
    <row r="1202" spans="1:33" s="213" customFormat="1" ht="114.75" x14ac:dyDescent="0.2">
      <c r="A1202" s="193" t="s">
        <v>11220</v>
      </c>
      <c r="B1202" s="186" t="s">
        <v>110</v>
      </c>
      <c r="C1202" s="67" t="s">
        <v>169</v>
      </c>
      <c r="D1202" s="297" t="s">
        <v>6442</v>
      </c>
      <c r="E1202" s="214" t="s">
        <v>7469</v>
      </c>
      <c r="F1202" s="204">
        <v>21004</v>
      </c>
      <c r="G1202" s="204" t="s">
        <v>6759</v>
      </c>
      <c r="H1202" s="204">
        <v>81981</v>
      </c>
      <c r="I1202" s="67" t="s">
        <v>8005</v>
      </c>
      <c r="J1202" s="67" t="s">
        <v>8006</v>
      </c>
      <c r="K1202" s="217" t="s">
        <v>6762</v>
      </c>
      <c r="L1202" s="217" t="s">
        <v>8007</v>
      </c>
      <c r="M1202" s="67" t="s">
        <v>6764</v>
      </c>
      <c r="N1202" s="67" t="s">
        <v>8008</v>
      </c>
      <c r="O1202" s="67" t="s">
        <v>6764</v>
      </c>
      <c r="P1202" s="186">
        <v>1</v>
      </c>
      <c r="Q1202" s="205">
        <v>80000</v>
      </c>
      <c r="R1202" s="304">
        <v>17000</v>
      </c>
      <c r="S1202" s="206">
        <v>1</v>
      </c>
      <c r="T1202" s="206">
        <v>1</v>
      </c>
      <c r="U1202" s="220">
        <v>6</v>
      </c>
      <c r="V1202" s="234" t="s">
        <v>448</v>
      </c>
      <c r="W1202" s="220">
        <v>102</v>
      </c>
      <c r="X1202" s="220">
        <v>19</v>
      </c>
      <c r="Y1202" s="220">
        <v>16</v>
      </c>
      <c r="Z1202" s="206">
        <v>14</v>
      </c>
      <c r="AA1202" s="67">
        <v>22</v>
      </c>
      <c r="AB1202" s="67" t="s">
        <v>8009</v>
      </c>
      <c r="AC1202" s="67" t="s">
        <v>1625</v>
      </c>
      <c r="AD1202" s="67">
        <v>0</v>
      </c>
      <c r="AE1202" s="67">
        <v>0</v>
      </c>
      <c r="AF1202" s="67">
        <v>10</v>
      </c>
      <c r="AG1202" s="67"/>
    </row>
    <row r="1203" spans="1:33" s="213" customFormat="1" ht="38.25" x14ac:dyDescent="0.2">
      <c r="A1203" s="193" t="s">
        <v>11221</v>
      </c>
      <c r="B1203" s="186" t="s">
        <v>110</v>
      </c>
      <c r="C1203" s="67" t="s">
        <v>169</v>
      </c>
      <c r="D1203" s="297" t="s">
        <v>6442</v>
      </c>
      <c r="E1203" s="214" t="s">
        <v>8010</v>
      </c>
      <c r="F1203" s="204">
        <v>21001491</v>
      </c>
      <c r="G1203" s="204" t="s">
        <v>8011</v>
      </c>
      <c r="H1203" s="204">
        <v>11126</v>
      </c>
      <c r="I1203" s="67" t="s">
        <v>8012</v>
      </c>
      <c r="J1203" s="67" t="s">
        <v>8013</v>
      </c>
      <c r="K1203" s="217" t="s">
        <v>8014</v>
      </c>
      <c r="L1203" s="217" t="s">
        <v>8015</v>
      </c>
      <c r="M1203" s="67" t="s">
        <v>8016</v>
      </c>
      <c r="N1203" s="67" t="s">
        <v>8017</v>
      </c>
      <c r="O1203" s="67" t="s">
        <v>8018</v>
      </c>
      <c r="P1203" s="186">
        <v>1</v>
      </c>
      <c r="Q1203" s="205">
        <v>20000</v>
      </c>
      <c r="R1203" s="304">
        <v>10000</v>
      </c>
      <c r="S1203" s="206">
        <v>1</v>
      </c>
      <c r="T1203" s="206">
        <v>1</v>
      </c>
      <c r="U1203" s="220">
        <v>6</v>
      </c>
      <c r="V1203" s="234" t="s">
        <v>448</v>
      </c>
      <c r="W1203" s="220">
        <v>19</v>
      </c>
      <c r="X1203" s="220">
        <v>33</v>
      </c>
      <c r="Y1203" s="220">
        <v>16</v>
      </c>
      <c r="Z1203" s="206">
        <v>14</v>
      </c>
      <c r="AA1203" s="67">
        <v>22</v>
      </c>
      <c r="AB1203" s="67" t="s">
        <v>8019</v>
      </c>
      <c r="AC1203" s="67" t="s">
        <v>1660</v>
      </c>
      <c r="AD1203" s="67">
        <v>0</v>
      </c>
      <c r="AE1203" s="67">
        <v>0</v>
      </c>
      <c r="AF1203" s="67">
        <v>0</v>
      </c>
      <c r="AG1203" s="67"/>
    </row>
    <row r="1204" spans="1:33" s="213" customFormat="1" ht="38.25" x14ac:dyDescent="0.2">
      <c r="A1204" s="193" t="s">
        <v>11222</v>
      </c>
      <c r="B1204" s="186" t="s">
        <v>110</v>
      </c>
      <c r="C1204" s="67" t="s">
        <v>169</v>
      </c>
      <c r="D1204" s="297" t="s">
        <v>6442</v>
      </c>
      <c r="E1204" s="214" t="s">
        <v>8020</v>
      </c>
      <c r="F1204" s="204">
        <v>280</v>
      </c>
      <c r="G1204" s="204" t="s">
        <v>7190</v>
      </c>
      <c r="H1204" s="204">
        <v>173787</v>
      </c>
      <c r="I1204" s="67" t="s">
        <v>7191</v>
      </c>
      <c r="J1204" s="67" t="s">
        <v>8021</v>
      </c>
      <c r="K1204" s="217" t="s">
        <v>7193</v>
      </c>
      <c r="L1204" s="217" t="s">
        <v>8022</v>
      </c>
      <c r="M1204" s="67" t="s">
        <v>8023</v>
      </c>
      <c r="N1204" s="67" t="s">
        <v>8024</v>
      </c>
      <c r="O1204" s="67" t="s">
        <v>8025</v>
      </c>
      <c r="P1204" s="186">
        <v>1</v>
      </c>
      <c r="Q1204" s="205">
        <v>27000</v>
      </c>
      <c r="R1204" s="304">
        <v>8000</v>
      </c>
      <c r="S1204" s="206">
        <v>1</v>
      </c>
      <c r="T1204" s="206">
        <v>0</v>
      </c>
      <c r="U1204" s="220">
        <v>6</v>
      </c>
      <c r="V1204" s="234" t="s">
        <v>448</v>
      </c>
      <c r="W1204" s="220">
        <v>11</v>
      </c>
      <c r="X1204" s="220">
        <v>41</v>
      </c>
      <c r="Y1204" s="220">
        <v>16</v>
      </c>
      <c r="Z1204" s="206">
        <v>14</v>
      </c>
      <c r="AA1204" s="67">
        <v>22</v>
      </c>
      <c r="AB1204" s="67" t="s">
        <v>8024</v>
      </c>
      <c r="AC1204" s="67"/>
      <c r="AD1204" s="67">
        <v>0</v>
      </c>
      <c r="AE1204" s="67">
        <v>0</v>
      </c>
      <c r="AF1204" s="67">
        <v>0</v>
      </c>
      <c r="AG1204" s="67" t="s">
        <v>8026</v>
      </c>
    </row>
    <row r="1205" spans="1:33" s="213" customFormat="1" ht="38.25" x14ac:dyDescent="0.2">
      <c r="A1205" s="193" t="s">
        <v>11223</v>
      </c>
      <c r="B1205" s="186" t="s">
        <v>110</v>
      </c>
      <c r="C1205" s="67" t="s">
        <v>169</v>
      </c>
      <c r="D1205" s="297" t="s">
        <v>6442</v>
      </c>
      <c r="E1205" s="214" t="s">
        <v>8027</v>
      </c>
      <c r="F1205" s="204">
        <v>277</v>
      </c>
      <c r="G1205" s="204" t="s">
        <v>8028</v>
      </c>
      <c r="H1205" s="204">
        <v>194555</v>
      </c>
      <c r="I1205" s="67" t="s">
        <v>8029</v>
      </c>
      <c r="J1205" s="67" t="s">
        <v>8030</v>
      </c>
      <c r="K1205" s="217" t="s">
        <v>8031</v>
      </c>
      <c r="L1205" s="217" t="s">
        <v>8032</v>
      </c>
      <c r="M1205" s="67" t="s">
        <v>8033</v>
      </c>
      <c r="N1205" s="67" t="s">
        <v>8034</v>
      </c>
      <c r="O1205" s="67" t="s">
        <v>8033</v>
      </c>
      <c r="P1205" s="186">
        <v>1</v>
      </c>
      <c r="Q1205" s="205">
        <v>20000</v>
      </c>
      <c r="R1205" s="304">
        <v>8000</v>
      </c>
      <c r="S1205" s="206">
        <v>1</v>
      </c>
      <c r="T1205" s="206">
        <v>1</v>
      </c>
      <c r="U1205" s="220">
        <v>6</v>
      </c>
      <c r="V1205" s="234" t="s">
        <v>448</v>
      </c>
      <c r="W1205" s="220">
        <v>10</v>
      </c>
      <c r="X1205" s="220">
        <v>41</v>
      </c>
      <c r="Y1205" s="220">
        <v>16</v>
      </c>
      <c r="Z1205" s="206">
        <v>14</v>
      </c>
      <c r="AA1205" s="67">
        <v>22</v>
      </c>
      <c r="AB1205" s="67" t="s">
        <v>8034</v>
      </c>
      <c r="AC1205" s="67"/>
      <c r="AD1205" s="67">
        <v>0</v>
      </c>
      <c r="AE1205" s="67">
        <v>0</v>
      </c>
      <c r="AF1205" s="67">
        <v>1</v>
      </c>
      <c r="AG1205" s="67"/>
    </row>
    <row r="1206" spans="1:33" s="213" customFormat="1" ht="76.5" x14ac:dyDescent="0.2">
      <c r="A1206" s="193" t="s">
        <v>11224</v>
      </c>
      <c r="B1206" s="186" t="s">
        <v>110</v>
      </c>
      <c r="C1206" s="67" t="s">
        <v>169</v>
      </c>
      <c r="D1206" s="297" t="s">
        <v>6442</v>
      </c>
      <c r="E1206" s="214" t="s">
        <v>7428</v>
      </c>
      <c r="F1206" s="204">
        <v>27</v>
      </c>
      <c r="G1206" s="204">
        <v>84193976847</v>
      </c>
      <c r="H1206" s="204">
        <v>133791</v>
      </c>
      <c r="I1206" s="67" t="s">
        <v>8035</v>
      </c>
      <c r="J1206" s="67" t="s">
        <v>8036</v>
      </c>
      <c r="K1206" s="217" t="s">
        <v>8037</v>
      </c>
      <c r="L1206" s="67"/>
      <c r="M1206" s="67" t="s">
        <v>7431</v>
      </c>
      <c r="N1206" s="67" t="s">
        <v>8038</v>
      </c>
      <c r="O1206" s="67" t="s">
        <v>7431</v>
      </c>
      <c r="P1206" s="186">
        <v>1</v>
      </c>
      <c r="Q1206" s="205">
        <v>43000</v>
      </c>
      <c r="R1206" s="304">
        <v>38000</v>
      </c>
      <c r="S1206" s="206">
        <v>1</v>
      </c>
      <c r="T1206" s="206">
        <v>1</v>
      </c>
      <c r="U1206" s="220">
        <v>6</v>
      </c>
      <c r="V1206" s="234" t="s">
        <v>448</v>
      </c>
      <c r="W1206" s="220">
        <v>1</v>
      </c>
      <c r="X1206" s="382">
        <v>115</v>
      </c>
      <c r="Y1206" s="220">
        <v>16</v>
      </c>
      <c r="Z1206" s="206">
        <v>7</v>
      </c>
      <c r="AA1206" s="67">
        <v>22</v>
      </c>
      <c r="AB1206" s="67" t="s">
        <v>8039</v>
      </c>
      <c r="AC1206" s="67"/>
      <c r="AD1206" s="67">
        <v>0</v>
      </c>
      <c r="AE1206" s="67">
        <v>0</v>
      </c>
      <c r="AF1206" s="67">
        <v>0</v>
      </c>
      <c r="AG1206" s="67"/>
    </row>
    <row r="1207" spans="1:33" s="213" customFormat="1" ht="51" x14ac:dyDescent="0.2">
      <c r="A1207" s="193" t="s">
        <v>11225</v>
      </c>
      <c r="B1207" s="186" t="s">
        <v>110</v>
      </c>
      <c r="C1207" s="67" t="s">
        <v>169</v>
      </c>
      <c r="D1207" s="297" t="s">
        <v>6442</v>
      </c>
      <c r="E1207" s="214" t="s">
        <v>8040</v>
      </c>
      <c r="F1207" s="204">
        <v>21006035</v>
      </c>
      <c r="G1207" s="204" t="s">
        <v>8041</v>
      </c>
      <c r="H1207" s="204">
        <v>84107</v>
      </c>
      <c r="I1207" s="67" t="s">
        <v>8042</v>
      </c>
      <c r="J1207" s="67" t="s">
        <v>8043</v>
      </c>
      <c r="K1207" s="305" t="s">
        <v>8044</v>
      </c>
      <c r="L1207" s="305" t="s">
        <v>8045</v>
      </c>
      <c r="M1207" s="67" t="s">
        <v>8046</v>
      </c>
      <c r="N1207" s="67" t="s">
        <v>8047</v>
      </c>
      <c r="O1207" s="67" t="s">
        <v>8046</v>
      </c>
      <c r="P1207" s="186">
        <v>1</v>
      </c>
      <c r="Q1207" s="205">
        <v>36000</v>
      </c>
      <c r="R1207" s="304">
        <v>8000</v>
      </c>
      <c r="S1207" s="206">
        <v>1</v>
      </c>
      <c r="T1207" s="206">
        <v>0</v>
      </c>
      <c r="U1207" s="220">
        <v>6</v>
      </c>
      <c r="V1207" s="234" t="s">
        <v>448</v>
      </c>
      <c r="W1207" s="220">
        <v>33</v>
      </c>
      <c r="X1207" s="220">
        <v>19</v>
      </c>
      <c r="Y1207" s="220">
        <v>16</v>
      </c>
      <c r="Z1207" s="206">
        <v>14</v>
      </c>
      <c r="AA1207" s="67">
        <v>22</v>
      </c>
      <c r="AB1207" s="67" t="s">
        <v>8048</v>
      </c>
      <c r="AC1207" s="67"/>
      <c r="AD1207" s="67">
        <v>0</v>
      </c>
      <c r="AE1207" s="67">
        <v>0</v>
      </c>
      <c r="AF1207" s="67">
        <v>0</v>
      </c>
      <c r="AG1207" s="67" t="s">
        <v>8026</v>
      </c>
    </row>
    <row r="1208" spans="1:33" s="213" customFormat="1" ht="25.5" x14ac:dyDescent="0.2">
      <c r="A1208" s="193" t="s">
        <v>11226</v>
      </c>
      <c r="B1208" s="186" t="s">
        <v>110</v>
      </c>
      <c r="C1208" s="67" t="s">
        <v>169</v>
      </c>
      <c r="D1208" s="297" t="s">
        <v>6442</v>
      </c>
      <c r="E1208" s="214" t="s">
        <v>8049</v>
      </c>
      <c r="F1208" s="204">
        <v>21010276</v>
      </c>
      <c r="G1208" s="204" t="s">
        <v>8050</v>
      </c>
      <c r="H1208" s="204">
        <v>245510</v>
      </c>
      <c r="I1208" s="67" t="s">
        <v>8051</v>
      </c>
      <c r="J1208" s="67" t="s">
        <v>8052</v>
      </c>
      <c r="K1208" s="217" t="s">
        <v>8053</v>
      </c>
      <c r="L1208" s="217" t="s">
        <v>8054</v>
      </c>
      <c r="M1208" s="67" t="s">
        <v>8055</v>
      </c>
      <c r="N1208" s="67" t="s">
        <v>8056</v>
      </c>
      <c r="O1208" s="67" t="s">
        <v>8055</v>
      </c>
      <c r="P1208" s="186">
        <v>1</v>
      </c>
      <c r="Q1208" s="205">
        <v>14000</v>
      </c>
      <c r="R1208" s="304">
        <v>8000</v>
      </c>
      <c r="S1208" s="206">
        <v>1</v>
      </c>
      <c r="T1208" s="206">
        <v>1</v>
      </c>
      <c r="U1208" s="220">
        <v>6</v>
      </c>
      <c r="V1208" s="234" t="s">
        <v>448</v>
      </c>
      <c r="W1208" s="220">
        <v>10</v>
      </c>
      <c r="X1208" s="220">
        <v>41</v>
      </c>
      <c r="Y1208" s="220">
        <v>16</v>
      </c>
      <c r="Z1208" s="206">
        <v>14</v>
      </c>
      <c r="AA1208" s="67">
        <v>22</v>
      </c>
      <c r="AB1208" s="67" t="s">
        <v>8056</v>
      </c>
      <c r="AC1208" s="67"/>
      <c r="AD1208" s="67">
        <v>0</v>
      </c>
      <c r="AE1208" s="67">
        <v>0</v>
      </c>
      <c r="AF1208" s="67">
        <v>3</v>
      </c>
      <c r="AG1208" s="67"/>
    </row>
    <row r="1209" spans="1:33" s="213" customFormat="1" ht="63.75" x14ac:dyDescent="0.2">
      <c r="A1209" s="193" t="s">
        <v>11227</v>
      </c>
      <c r="B1209" s="186" t="s">
        <v>110</v>
      </c>
      <c r="C1209" s="67" t="s">
        <v>169</v>
      </c>
      <c r="D1209" s="297" t="s">
        <v>6442</v>
      </c>
      <c r="E1209" s="214" t="s">
        <v>8057</v>
      </c>
      <c r="F1209" s="204">
        <v>21010880</v>
      </c>
      <c r="G1209" s="204" t="s">
        <v>8058</v>
      </c>
      <c r="H1209" s="204">
        <v>271935</v>
      </c>
      <c r="I1209" s="67" t="s">
        <v>8059</v>
      </c>
      <c r="J1209" s="67" t="s">
        <v>8060</v>
      </c>
      <c r="K1209" s="217" t="s">
        <v>8061</v>
      </c>
      <c r="L1209" s="217" t="s">
        <v>8062</v>
      </c>
      <c r="M1209" s="67" t="s">
        <v>8063</v>
      </c>
      <c r="N1209" s="67" t="s">
        <v>8064</v>
      </c>
      <c r="O1209" s="67" t="s">
        <v>8065</v>
      </c>
      <c r="P1209" s="186">
        <v>1</v>
      </c>
      <c r="Q1209" s="205">
        <v>73200</v>
      </c>
      <c r="R1209" s="304">
        <v>10000</v>
      </c>
      <c r="S1209" s="206">
        <v>1</v>
      </c>
      <c r="T1209" s="206">
        <v>1</v>
      </c>
      <c r="U1209" s="220">
        <v>6</v>
      </c>
      <c r="V1209" s="234" t="s">
        <v>448</v>
      </c>
      <c r="W1209" s="220">
        <v>19</v>
      </c>
      <c r="X1209" s="220">
        <v>1</v>
      </c>
      <c r="Y1209" s="220">
        <v>16</v>
      </c>
      <c r="Z1209" s="206">
        <v>14</v>
      </c>
      <c r="AA1209" s="67">
        <v>22</v>
      </c>
      <c r="AB1209" s="67" t="s">
        <v>8066</v>
      </c>
      <c r="AC1209" s="67"/>
      <c r="AD1209" s="67">
        <v>0</v>
      </c>
      <c r="AE1209" s="67">
        <v>0</v>
      </c>
      <c r="AF1209" s="67">
        <v>1</v>
      </c>
      <c r="AG1209" s="67"/>
    </row>
    <row r="1210" spans="1:33" s="213" customFormat="1" ht="63.75" x14ac:dyDescent="0.2">
      <c r="A1210" s="193" t="s">
        <v>11228</v>
      </c>
      <c r="B1210" s="186" t="s">
        <v>110</v>
      </c>
      <c r="C1210" s="67" t="s">
        <v>169</v>
      </c>
      <c r="D1210" s="297" t="s">
        <v>6442</v>
      </c>
      <c r="E1210" s="214" t="s">
        <v>8067</v>
      </c>
      <c r="F1210" s="204">
        <v>21002253</v>
      </c>
      <c r="G1210" s="204" t="s">
        <v>7216</v>
      </c>
      <c r="H1210" s="204">
        <v>129599</v>
      </c>
      <c r="I1210" s="67" t="s">
        <v>7217</v>
      </c>
      <c r="J1210" s="67" t="s">
        <v>8068</v>
      </c>
      <c r="K1210" s="217" t="s">
        <v>7219</v>
      </c>
      <c r="L1210" s="67"/>
      <c r="M1210" s="67" t="s">
        <v>7220</v>
      </c>
      <c r="N1210" s="67" t="s">
        <v>8069</v>
      </c>
      <c r="O1210" s="67" t="s">
        <v>7220</v>
      </c>
      <c r="P1210" s="186">
        <v>1</v>
      </c>
      <c r="Q1210" s="205">
        <v>65000</v>
      </c>
      <c r="R1210" s="304">
        <v>5000</v>
      </c>
      <c r="S1210" s="206">
        <v>1</v>
      </c>
      <c r="T1210" s="206">
        <v>1</v>
      </c>
      <c r="U1210" s="220">
        <v>6</v>
      </c>
      <c r="V1210" s="234" t="s">
        <v>448</v>
      </c>
      <c r="W1210" s="220">
        <v>17</v>
      </c>
      <c r="X1210" s="220">
        <v>19</v>
      </c>
      <c r="Y1210" s="220">
        <v>16</v>
      </c>
      <c r="Z1210" s="206">
        <v>1</v>
      </c>
      <c r="AA1210" s="67">
        <v>22</v>
      </c>
      <c r="AB1210" s="67" t="s">
        <v>8070</v>
      </c>
      <c r="AC1210" s="67" t="s">
        <v>7761</v>
      </c>
      <c r="AD1210" s="67">
        <v>0</v>
      </c>
      <c r="AE1210" s="67">
        <v>0</v>
      </c>
      <c r="AF1210" s="67">
        <v>0</v>
      </c>
      <c r="AG1210" s="67"/>
    </row>
    <row r="1211" spans="1:33" s="213" customFormat="1" ht="76.5" x14ac:dyDescent="0.2">
      <c r="A1211" s="193" t="s">
        <v>11229</v>
      </c>
      <c r="B1211" s="186" t="s">
        <v>110</v>
      </c>
      <c r="C1211" s="67" t="s">
        <v>169</v>
      </c>
      <c r="D1211" s="297" t="s">
        <v>6442</v>
      </c>
      <c r="E1211" s="214" t="s">
        <v>8071</v>
      </c>
      <c r="F1211" s="204">
        <v>21010451</v>
      </c>
      <c r="G1211" s="204" t="s">
        <v>8072</v>
      </c>
      <c r="H1211" s="204">
        <v>250010</v>
      </c>
      <c r="I1211" s="67" t="s">
        <v>8073</v>
      </c>
      <c r="J1211" s="67" t="s">
        <v>8074</v>
      </c>
      <c r="K1211" s="217" t="s">
        <v>8075</v>
      </c>
      <c r="L1211" s="217" t="s">
        <v>8076</v>
      </c>
      <c r="M1211" s="67" t="s">
        <v>8077</v>
      </c>
      <c r="N1211" s="67" t="s">
        <v>8078</v>
      </c>
      <c r="O1211" s="67" t="s">
        <v>8079</v>
      </c>
      <c r="P1211" s="186">
        <v>1</v>
      </c>
      <c r="Q1211" s="205">
        <v>559050</v>
      </c>
      <c r="R1211" s="304">
        <v>27000</v>
      </c>
      <c r="S1211" s="206">
        <v>1</v>
      </c>
      <c r="T1211" s="206">
        <v>1</v>
      </c>
      <c r="U1211" s="220">
        <v>6</v>
      </c>
      <c r="V1211" s="234" t="s">
        <v>448</v>
      </c>
      <c r="W1211" s="220">
        <v>19</v>
      </c>
      <c r="X1211" s="220">
        <v>1</v>
      </c>
      <c r="Y1211" s="220">
        <v>16</v>
      </c>
      <c r="Z1211" s="206">
        <v>14</v>
      </c>
      <c r="AA1211" s="67">
        <v>22</v>
      </c>
      <c r="AB1211" s="67" t="s">
        <v>8080</v>
      </c>
      <c r="AC1211" s="67"/>
      <c r="AD1211" s="67">
        <v>0</v>
      </c>
      <c r="AE1211" s="67">
        <v>0</v>
      </c>
      <c r="AF1211" s="67">
        <v>2</v>
      </c>
      <c r="AG1211" s="67"/>
    </row>
    <row r="1212" spans="1:33" s="213" customFormat="1" ht="51" x14ac:dyDescent="0.2">
      <c r="A1212" s="193" t="s">
        <v>11230</v>
      </c>
      <c r="B1212" s="186" t="s">
        <v>110</v>
      </c>
      <c r="C1212" s="67" t="s">
        <v>169</v>
      </c>
      <c r="D1212" s="297" t="s">
        <v>6442</v>
      </c>
      <c r="E1212" s="214" t="s">
        <v>8081</v>
      </c>
      <c r="F1212" s="204">
        <v>21007736</v>
      </c>
      <c r="G1212" s="204" t="s">
        <v>8082</v>
      </c>
      <c r="H1212" s="204">
        <v>161220</v>
      </c>
      <c r="I1212" s="67" t="s">
        <v>8083</v>
      </c>
      <c r="J1212" s="67" t="s">
        <v>8084</v>
      </c>
      <c r="K1212" s="217" t="s">
        <v>8085</v>
      </c>
      <c r="L1212" s="217" t="s">
        <v>8086</v>
      </c>
      <c r="M1212" s="67" t="s">
        <v>8087</v>
      </c>
      <c r="N1212" s="67" t="s">
        <v>8088</v>
      </c>
      <c r="O1212" s="67" t="s">
        <v>8087</v>
      </c>
      <c r="P1212" s="186">
        <v>1</v>
      </c>
      <c r="Q1212" s="205">
        <v>63500</v>
      </c>
      <c r="R1212" s="304">
        <v>12000</v>
      </c>
      <c r="S1212" s="206">
        <v>1</v>
      </c>
      <c r="T1212" s="206">
        <v>1</v>
      </c>
      <c r="U1212" s="220">
        <v>6</v>
      </c>
      <c r="V1212" s="234" t="s">
        <v>448</v>
      </c>
      <c r="W1212" s="220">
        <v>19</v>
      </c>
      <c r="X1212" s="382">
        <v>115</v>
      </c>
      <c r="Y1212" s="220">
        <v>16</v>
      </c>
      <c r="Z1212" s="206">
        <v>14</v>
      </c>
      <c r="AA1212" s="67">
        <v>22</v>
      </c>
      <c r="AB1212" s="67" t="s">
        <v>8089</v>
      </c>
      <c r="AC1212" s="67"/>
      <c r="AD1212" s="67">
        <v>0</v>
      </c>
      <c r="AE1212" s="67">
        <v>0</v>
      </c>
      <c r="AF1212" s="67">
        <v>0</v>
      </c>
      <c r="AG1212" s="67"/>
    </row>
    <row r="1213" spans="1:33" s="213" customFormat="1" ht="76.5" x14ac:dyDescent="0.2">
      <c r="A1213" s="193" t="s">
        <v>11231</v>
      </c>
      <c r="B1213" s="186" t="s">
        <v>110</v>
      </c>
      <c r="C1213" s="67" t="s">
        <v>169</v>
      </c>
      <c r="D1213" s="297" t="s">
        <v>6442</v>
      </c>
      <c r="E1213" s="214" t="s">
        <v>8090</v>
      </c>
      <c r="F1213" s="204">
        <v>567</v>
      </c>
      <c r="G1213" s="204" t="s">
        <v>4631</v>
      </c>
      <c r="H1213" s="204">
        <v>103809</v>
      </c>
      <c r="I1213" s="67" t="s">
        <v>8091</v>
      </c>
      <c r="J1213" s="67" t="s">
        <v>8092</v>
      </c>
      <c r="K1213" s="217" t="s">
        <v>8093</v>
      </c>
      <c r="L1213" s="217" t="s">
        <v>8094</v>
      </c>
      <c r="M1213" s="67" t="s">
        <v>4634</v>
      </c>
      <c r="N1213" s="67" t="s">
        <v>8095</v>
      </c>
      <c r="O1213" s="67" t="s">
        <v>4634</v>
      </c>
      <c r="P1213" s="186">
        <v>1</v>
      </c>
      <c r="Q1213" s="205">
        <v>70000</v>
      </c>
      <c r="R1213" s="304">
        <v>12000</v>
      </c>
      <c r="S1213" s="206">
        <v>1</v>
      </c>
      <c r="T1213" s="206">
        <v>1</v>
      </c>
      <c r="U1213" s="220">
        <v>6</v>
      </c>
      <c r="V1213" s="234" t="s">
        <v>448</v>
      </c>
      <c r="W1213" s="220">
        <v>77</v>
      </c>
      <c r="X1213" s="220">
        <v>19</v>
      </c>
      <c r="Y1213" s="220">
        <v>16</v>
      </c>
      <c r="Z1213" s="206">
        <v>6</v>
      </c>
      <c r="AA1213" s="67">
        <v>22</v>
      </c>
      <c r="AB1213" s="67" t="s">
        <v>8096</v>
      </c>
      <c r="AC1213" s="67"/>
      <c r="AD1213" s="67">
        <v>0</v>
      </c>
      <c r="AE1213" s="67">
        <v>0</v>
      </c>
      <c r="AF1213" s="67">
        <v>0</v>
      </c>
      <c r="AG1213" s="67"/>
    </row>
    <row r="1214" spans="1:33" s="213" customFormat="1" ht="102" x14ac:dyDescent="0.2">
      <c r="A1214" s="193" t="s">
        <v>11232</v>
      </c>
      <c r="B1214" s="186" t="s">
        <v>110</v>
      </c>
      <c r="C1214" s="67" t="s">
        <v>169</v>
      </c>
      <c r="D1214" s="297" t="s">
        <v>6442</v>
      </c>
      <c r="E1214" s="214" t="s">
        <v>8097</v>
      </c>
      <c r="F1214" s="204">
        <v>21009524</v>
      </c>
      <c r="G1214" s="204" t="s">
        <v>8098</v>
      </c>
      <c r="H1214" s="204">
        <v>247684</v>
      </c>
      <c r="I1214" s="67" t="s">
        <v>8099</v>
      </c>
      <c r="J1214" s="67" t="s">
        <v>8100</v>
      </c>
      <c r="K1214" s="217" t="s">
        <v>8101</v>
      </c>
      <c r="L1214" s="217" t="s">
        <v>8102</v>
      </c>
      <c r="M1214" s="67" t="s">
        <v>8103</v>
      </c>
      <c r="N1214" s="67" t="s">
        <v>8104</v>
      </c>
      <c r="O1214" s="67" t="s">
        <v>8103</v>
      </c>
      <c r="P1214" s="186">
        <v>1</v>
      </c>
      <c r="Q1214" s="205">
        <v>100000</v>
      </c>
      <c r="R1214" s="304">
        <v>19000</v>
      </c>
      <c r="S1214" s="206">
        <v>1</v>
      </c>
      <c r="T1214" s="206">
        <v>1</v>
      </c>
      <c r="U1214" s="220">
        <v>6</v>
      </c>
      <c r="V1214" s="234" t="s">
        <v>448</v>
      </c>
      <c r="W1214" s="220">
        <v>1</v>
      </c>
      <c r="X1214" s="220">
        <v>19</v>
      </c>
      <c r="Y1214" s="220">
        <v>16</v>
      </c>
      <c r="Z1214" s="206">
        <v>14</v>
      </c>
      <c r="AA1214" s="67">
        <v>22</v>
      </c>
      <c r="AB1214" s="67" t="s">
        <v>8105</v>
      </c>
      <c r="AC1214" s="67"/>
      <c r="AD1214" s="67">
        <v>0</v>
      </c>
      <c r="AE1214" s="67">
        <v>0</v>
      </c>
      <c r="AF1214" s="67">
        <v>1</v>
      </c>
      <c r="AG1214" s="67"/>
    </row>
    <row r="1215" spans="1:33" s="213" customFormat="1" ht="38.25" x14ac:dyDescent="0.2">
      <c r="A1215" s="193" t="s">
        <v>11233</v>
      </c>
      <c r="B1215" s="186" t="s">
        <v>110</v>
      </c>
      <c r="C1215" s="67" t="s">
        <v>169</v>
      </c>
      <c r="D1215" s="297" t="s">
        <v>6442</v>
      </c>
      <c r="E1215" s="214" t="s">
        <v>8106</v>
      </c>
      <c r="F1215" s="204">
        <v>21004659</v>
      </c>
      <c r="G1215" s="204" t="s">
        <v>3114</v>
      </c>
      <c r="H1215" s="204">
        <v>148660</v>
      </c>
      <c r="I1215" s="67" t="s">
        <v>8107</v>
      </c>
      <c r="J1215" s="67" t="s">
        <v>8108</v>
      </c>
      <c r="K1215" s="217" t="s">
        <v>8109</v>
      </c>
      <c r="L1215" s="217" t="s">
        <v>3118</v>
      </c>
      <c r="M1215" s="67" t="s">
        <v>3119</v>
      </c>
      <c r="N1215" s="67" t="s">
        <v>8110</v>
      </c>
      <c r="O1215" s="67" t="s">
        <v>3119</v>
      </c>
      <c r="P1215" s="186">
        <v>1</v>
      </c>
      <c r="Q1215" s="205">
        <v>15000</v>
      </c>
      <c r="R1215" s="304">
        <v>5000</v>
      </c>
      <c r="S1215" s="206">
        <v>1</v>
      </c>
      <c r="T1215" s="206">
        <v>1</v>
      </c>
      <c r="U1215" s="220">
        <v>6</v>
      </c>
      <c r="V1215" s="234" t="s">
        <v>448</v>
      </c>
      <c r="W1215" s="220">
        <v>17</v>
      </c>
      <c r="X1215" s="220">
        <v>19</v>
      </c>
      <c r="Y1215" s="220">
        <v>16</v>
      </c>
      <c r="Z1215" s="206">
        <v>1</v>
      </c>
      <c r="AA1215" s="67">
        <v>22</v>
      </c>
      <c r="AB1215" s="67" t="s">
        <v>8111</v>
      </c>
      <c r="AC1215" s="67" t="s">
        <v>7761</v>
      </c>
      <c r="AD1215" s="67">
        <v>0</v>
      </c>
      <c r="AE1215" s="67">
        <v>0</v>
      </c>
      <c r="AF1215" s="67">
        <v>0</v>
      </c>
      <c r="AG1215" s="67"/>
    </row>
    <row r="1216" spans="1:33" s="213" customFormat="1" ht="38.25" x14ac:dyDescent="0.2">
      <c r="A1216" s="193" t="s">
        <v>11234</v>
      </c>
      <c r="B1216" s="186" t="s">
        <v>110</v>
      </c>
      <c r="C1216" s="67" t="s">
        <v>169</v>
      </c>
      <c r="D1216" s="297" t="s">
        <v>6442</v>
      </c>
      <c r="E1216" s="214" t="s">
        <v>8112</v>
      </c>
      <c r="F1216" s="204">
        <v>21006975</v>
      </c>
      <c r="G1216" s="204" t="s">
        <v>8113</v>
      </c>
      <c r="H1216" s="204">
        <v>18082</v>
      </c>
      <c r="I1216" s="67" t="s">
        <v>8114</v>
      </c>
      <c r="J1216" s="67" t="s">
        <v>8115</v>
      </c>
      <c r="K1216" s="217" t="s">
        <v>8116</v>
      </c>
      <c r="L1216" s="217" t="s">
        <v>8117</v>
      </c>
      <c r="M1216" s="67" t="s">
        <v>8118</v>
      </c>
      <c r="N1216" s="67" t="s">
        <v>8119</v>
      </c>
      <c r="O1216" s="67" t="s">
        <v>8118</v>
      </c>
      <c r="P1216" s="186">
        <v>1</v>
      </c>
      <c r="Q1216" s="205">
        <v>12000</v>
      </c>
      <c r="R1216" s="304">
        <v>12000</v>
      </c>
      <c r="S1216" s="206">
        <v>1</v>
      </c>
      <c r="T1216" s="206">
        <v>1</v>
      </c>
      <c r="U1216" s="220">
        <v>6</v>
      </c>
      <c r="V1216" s="234" t="s">
        <v>448</v>
      </c>
      <c r="W1216" s="220">
        <v>1</v>
      </c>
      <c r="X1216" s="220">
        <v>19</v>
      </c>
      <c r="Y1216" s="220">
        <v>16</v>
      </c>
      <c r="Z1216" s="206">
        <v>14</v>
      </c>
      <c r="AA1216" s="67">
        <v>22</v>
      </c>
      <c r="AB1216" s="67" t="s">
        <v>8120</v>
      </c>
      <c r="AC1216" s="67"/>
      <c r="AD1216" s="67">
        <v>0</v>
      </c>
      <c r="AE1216" s="67">
        <v>0</v>
      </c>
      <c r="AF1216" s="67">
        <v>2</v>
      </c>
      <c r="AG1216" s="67"/>
    </row>
    <row r="1217" spans="1:33" s="213" customFormat="1" ht="38.25" x14ac:dyDescent="0.2">
      <c r="A1217" s="193" t="s">
        <v>11235</v>
      </c>
      <c r="B1217" s="186" t="s">
        <v>110</v>
      </c>
      <c r="C1217" s="67" t="s">
        <v>169</v>
      </c>
      <c r="D1217" s="297" t="s">
        <v>6442</v>
      </c>
      <c r="E1217" s="214" t="s">
        <v>8112</v>
      </c>
      <c r="F1217" s="204">
        <v>21006975</v>
      </c>
      <c r="G1217" s="204" t="s">
        <v>8113</v>
      </c>
      <c r="H1217" s="204">
        <v>18082</v>
      </c>
      <c r="I1217" s="67" t="s">
        <v>8114</v>
      </c>
      <c r="J1217" s="67" t="s">
        <v>8115</v>
      </c>
      <c r="K1217" s="217" t="s">
        <v>8116</v>
      </c>
      <c r="L1217" s="217" t="s">
        <v>8117</v>
      </c>
      <c r="M1217" s="67" t="s">
        <v>8118</v>
      </c>
      <c r="N1217" s="67" t="s">
        <v>8121</v>
      </c>
      <c r="O1217" s="67" t="s">
        <v>8118</v>
      </c>
      <c r="P1217" s="186">
        <v>1</v>
      </c>
      <c r="Q1217" s="205">
        <v>13000</v>
      </c>
      <c r="R1217" s="304">
        <v>10000</v>
      </c>
      <c r="S1217" s="206">
        <v>1</v>
      </c>
      <c r="T1217" s="206">
        <v>1</v>
      </c>
      <c r="U1217" s="220">
        <v>6</v>
      </c>
      <c r="V1217" s="234" t="s">
        <v>448</v>
      </c>
      <c r="W1217" s="220">
        <v>10</v>
      </c>
      <c r="X1217" s="220">
        <v>41</v>
      </c>
      <c r="Y1217" s="220">
        <v>16</v>
      </c>
      <c r="Z1217" s="206">
        <v>14</v>
      </c>
      <c r="AA1217" s="67">
        <v>22</v>
      </c>
      <c r="AB1217" s="67" t="s">
        <v>8121</v>
      </c>
      <c r="AC1217" s="67"/>
      <c r="AD1217" s="67">
        <v>0</v>
      </c>
      <c r="AE1217" s="67">
        <v>0</v>
      </c>
      <c r="AF1217" s="67">
        <v>5</v>
      </c>
      <c r="AG1217" s="67"/>
    </row>
    <row r="1218" spans="1:33" s="213" customFormat="1" ht="38.25" x14ac:dyDescent="0.2">
      <c r="A1218" s="193" t="s">
        <v>11236</v>
      </c>
      <c r="B1218" s="186" t="s">
        <v>110</v>
      </c>
      <c r="C1218" s="67" t="s">
        <v>169</v>
      </c>
      <c r="D1218" s="297" t="s">
        <v>6442</v>
      </c>
      <c r="E1218" s="214" t="s">
        <v>8112</v>
      </c>
      <c r="F1218" s="204">
        <v>21006975</v>
      </c>
      <c r="G1218" s="204" t="s">
        <v>8113</v>
      </c>
      <c r="H1218" s="204">
        <v>18082</v>
      </c>
      <c r="I1218" s="67" t="s">
        <v>8114</v>
      </c>
      <c r="J1218" s="67" t="s">
        <v>8115</v>
      </c>
      <c r="K1218" s="217" t="s">
        <v>8116</v>
      </c>
      <c r="L1218" s="217" t="s">
        <v>8117</v>
      </c>
      <c r="M1218" s="67" t="s">
        <v>8118</v>
      </c>
      <c r="N1218" s="67" t="s">
        <v>8122</v>
      </c>
      <c r="O1218" s="67" t="s">
        <v>8118</v>
      </c>
      <c r="P1218" s="186">
        <v>1</v>
      </c>
      <c r="Q1218" s="205">
        <v>14000</v>
      </c>
      <c r="R1218" s="304">
        <v>10000</v>
      </c>
      <c r="S1218" s="206">
        <v>1</v>
      </c>
      <c r="T1218" s="206">
        <v>1</v>
      </c>
      <c r="U1218" s="220">
        <v>6</v>
      </c>
      <c r="V1218" s="234" t="s">
        <v>448</v>
      </c>
      <c r="W1218" s="220">
        <v>19</v>
      </c>
      <c r="X1218" s="382">
        <v>115</v>
      </c>
      <c r="Y1218" s="220">
        <v>16</v>
      </c>
      <c r="Z1218" s="206">
        <v>14</v>
      </c>
      <c r="AA1218" s="67">
        <v>22</v>
      </c>
      <c r="AB1218" s="67" t="s">
        <v>8122</v>
      </c>
      <c r="AC1218" s="67"/>
      <c r="AD1218" s="67">
        <v>0</v>
      </c>
      <c r="AE1218" s="67">
        <v>0</v>
      </c>
      <c r="AF1218" s="67">
        <v>3</v>
      </c>
      <c r="AG1218" s="67"/>
    </row>
    <row r="1219" spans="1:33" s="213" customFormat="1" ht="114.75" x14ac:dyDescent="0.2">
      <c r="A1219" s="193" t="s">
        <v>11237</v>
      </c>
      <c r="B1219" s="186" t="s">
        <v>110</v>
      </c>
      <c r="C1219" s="67" t="s">
        <v>169</v>
      </c>
      <c r="D1219" s="297" t="s">
        <v>6442</v>
      </c>
      <c r="E1219" s="214" t="s">
        <v>8123</v>
      </c>
      <c r="F1219" s="204">
        <v>21002959</v>
      </c>
      <c r="G1219" s="204" t="s">
        <v>8124</v>
      </c>
      <c r="H1219" s="204">
        <v>91146</v>
      </c>
      <c r="I1219" s="67" t="s">
        <v>8125</v>
      </c>
      <c r="J1219" s="67" t="s">
        <v>8126</v>
      </c>
      <c r="K1219" s="217" t="s">
        <v>8127</v>
      </c>
      <c r="L1219" s="217" t="s">
        <v>8128</v>
      </c>
      <c r="M1219" s="67" t="s">
        <v>8129</v>
      </c>
      <c r="N1219" s="67" t="s">
        <v>8130</v>
      </c>
      <c r="O1219" s="67" t="s">
        <v>8131</v>
      </c>
      <c r="P1219" s="186">
        <v>1</v>
      </c>
      <c r="Q1219" s="205">
        <v>72295</v>
      </c>
      <c r="R1219" s="304">
        <v>27000</v>
      </c>
      <c r="S1219" s="206">
        <v>1</v>
      </c>
      <c r="T1219" s="206">
        <v>1</v>
      </c>
      <c r="U1219" s="220">
        <v>6</v>
      </c>
      <c r="V1219" s="234" t="s">
        <v>448</v>
      </c>
      <c r="W1219" s="220">
        <v>1</v>
      </c>
      <c r="X1219" s="220">
        <v>19</v>
      </c>
      <c r="Y1219" s="220">
        <v>16</v>
      </c>
      <c r="Z1219" s="206">
        <v>14</v>
      </c>
      <c r="AA1219" s="67">
        <v>22</v>
      </c>
      <c r="AB1219" s="67" t="s">
        <v>8132</v>
      </c>
      <c r="AC1219" s="67"/>
      <c r="AD1219" s="67">
        <v>0</v>
      </c>
      <c r="AE1219" s="67">
        <v>0</v>
      </c>
      <c r="AF1219" s="67">
        <v>12</v>
      </c>
      <c r="AG1219" s="67"/>
    </row>
    <row r="1220" spans="1:33" s="213" customFormat="1" ht="89.25" x14ac:dyDescent="0.2">
      <c r="A1220" s="193" t="s">
        <v>11238</v>
      </c>
      <c r="B1220" s="186" t="s">
        <v>110</v>
      </c>
      <c r="C1220" s="67" t="s">
        <v>169</v>
      </c>
      <c r="D1220" s="297" t="s">
        <v>6442</v>
      </c>
      <c r="E1220" s="214" t="s">
        <v>8133</v>
      </c>
      <c r="F1220" s="204">
        <v>21010440</v>
      </c>
      <c r="G1220" s="204" t="s">
        <v>8134</v>
      </c>
      <c r="H1220" s="204">
        <v>247601</v>
      </c>
      <c r="I1220" s="67" t="s">
        <v>8135</v>
      </c>
      <c r="J1220" s="67" t="s">
        <v>8136</v>
      </c>
      <c r="K1220" s="217" t="s">
        <v>8137</v>
      </c>
      <c r="L1220" s="217" t="s">
        <v>8138</v>
      </c>
      <c r="M1220" s="67" t="s">
        <v>8139</v>
      </c>
      <c r="N1220" s="67" t="s">
        <v>8140</v>
      </c>
      <c r="O1220" s="67" t="s">
        <v>8139</v>
      </c>
      <c r="P1220" s="186">
        <v>1</v>
      </c>
      <c r="Q1220" s="205">
        <v>80000</v>
      </c>
      <c r="R1220" s="304">
        <v>25000</v>
      </c>
      <c r="S1220" s="206">
        <v>1</v>
      </c>
      <c r="T1220" s="206">
        <v>1</v>
      </c>
      <c r="U1220" s="220">
        <v>6</v>
      </c>
      <c r="V1220" s="234" t="s">
        <v>448</v>
      </c>
      <c r="W1220" s="220">
        <v>1</v>
      </c>
      <c r="X1220" s="220">
        <v>19</v>
      </c>
      <c r="Y1220" s="220">
        <v>16</v>
      </c>
      <c r="Z1220" s="206">
        <v>14</v>
      </c>
      <c r="AA1220" s="67">
        <v>22</v>
      </c>
      <c r="AB1220" s="67" t="s">
        <v>8141</v>
      </c>
      <c r="AC1220" s="67"/>
      <c r="AD1220" s="67">
        <v>0</v>
      </c>
      <c r="AE1220" s="67">
        <v>0</v>
      </c>
      <c r="AF1220" s="67">
        <v>2</v>
      </c>
      <c r="AG1220" s="67"/>
    </row>
    <row r="1221" spans="1:33" s="213" customFormat="1" ht="38.25" x14ac:dyDescent="0.2">
      <c r="A1221" s="193" t="s">
        <v>11239</v>
      </c>
      <c r="B1221" s="186" t="s">
        <v>110</v>
      </c>
      <c r="C1221" s="67" t="s">
        <v>169</v>
      </c>
      <c r="D1221" s="297" t="s">
        <v>6442</v>
      </c>
      <c r="E1221" s="214" t="s">
        <v>8142</v>
      </c>
      <c r="F1221" s="204">
        <v>21001587</v>
      </c>
      <c r="G1221" s="204" t="s">
        <v>7480</v>
      </c>
      <c r="H1221" s="204">
        <v>57258</v>
      </c>
      <c r="I1221" s="67" t="s">
        <v>8143</v>
      </c>
      <c r="J1221" s="67" t="s">
        <v>8144</v>
      </c>
      <c r="K1221" s="217" t="s">
        <v>8145</v>
      </c>
      <c r="L1221" s="217" t="s">
        <v>8146</v>
      </c>
      <c r="M1221" s="67" t="s">
        <v>7482</v>
      </c>
      <c r="N1221" s="67" t="s">
        <v>8147</v>
      </c>
      <c r="O1221" s="67" t="s">
        <v>7482</v>
      </c>
      <c r="P1221" s="186">
        <v>1</v>
      </c>
      <c r="Q1221" s="205">
        <v>26000</v>
      </c>
      <c r="R1221" s="304">
        <v>12000</v>
      </c>
      <c r="S1221" s="206">
        <v>1</v>
      </c>
      <c r="T1221" s="206">
        <v>2</v>
      </c>
      <c r="U1221" s="220">
        <v>6</v>
      </c>
      <c r="V1221" s="234" t="s">
        <v>448</v>
      </c>
      <c r="W1221" s="220">
        <v>33</v>
      </c>
      <c r="X1221" s="220">
        <v>19</v>
      </c>
      <c r="Y1221" s="220">
        <v>16</v>
      </c>
      <c r="Z1221" s="206">
        <v>14</v>
      </c>
      <c r="AA1221" s="67">
        <v>22</v>
      </c>
      <c r="AB1221" s="67" t="s">
        <v>8147</v>
      </c>
      <c r="AC1221" s="67"/>
      <c r="AD1221" s="67">
        <v>0</v>
      </c>
      <c r="AE1221" s="67">
        <v>0</v>
      </c>
      <c r="AF1221" s="67">
        <v>0</v>
      </c>
      <c r="AG1221" s="67"/>
    </row>
    <row r="1222" spans="1:33" s="213" customFormat="1" ht="89.25" x14ac:dyDescent="0.2">
      <c r="A1222" s="193" t="s">
        <v>11240</v>
      </c>
      <c r="B1222" s="186" t="s">
        <v>110</v>
      </c>
      <c r="C1222" s="67" t="s">
        <v>169</v>
      </c>
      <c r="D1222" s="297" t="s">
        <v>6442</v>
      </c>
      <c r="E1222" s="214" t="s">
        <v>8148</v>
      </c>
      <c r="F1222" s="204">
        <v>21010047</v>
      </c>
      <c r="G1222" s="204" t="s">
        <v>8149</v>
      </c>
      <c r="H1222" s="204">
        <v>247125</v>
      </c>
      <c r="I1222" s="67" t="s">
        <v>8150</v>
      </c>
      <c r="J1222" s="67" t="s">
        <v>8151</v>
      </c>
      <c r="K1222" s="217" t="s">
        <v>8152</v>
      </c>
      <c r="L1222" s="217" t="s">
        <v>8153</v>
      </c>
      <c r="M1222" s="67" t="s">
        <v>8154</v>
      </c>
      <c r="N1222" s="67" t="s">
        <v>8155</v>
      </c>
      <c r="O1222" s="67" t="s">
        <v>8156</v>
      </c>
      <c r="P1222" s="186">
        <v>1</v>
      </c>
      <c r="Q1222" s="205">
        <v>27000</v>
      </c>
      <c r="R1222" s="304">
        <v>22000</v>
      </c>
      <c r="S1222" s="206">
        <v>1</v>
      </c>
      <c r="T1222" s="206">
        <v>1</v>
      </c>
      <c r="U1222" s="220">
        <v>6</v>
      </c>
      <c r="V1222" s="234" t="s">
        <v>448</v>
      </c>
      <c r="W1222" s="220">
        <v>1</v>
      </c>
      <c r="X1222" s="220">
        <v>19</v>
      </c>
      <c r="Y1222" s="220">
        <v>16</v>
      </c>
      <c r="Z1222" s="206">
        <v>14</v>
      </c>
      <c r="AA1222" s="67">
        <v>22</v>
      </c>
      <c r="AB1222" s="209" t="s">
        <v>8157</v>
      </c>
      <c r="AC1222" s="67"/>
      <c r="AD1222" s="67">
        <v>0</v>
      </c>
      <c r="AE1222" s="67">
        <v>0</v>
      </c>
      <c r="AF1222" s="67">
        <v>7</v>
      </c>
      <c r="AG1222" s="67"/>
    </row>
    <row r="1223" spans="1:33" s="213" customFormat="1" ht="25.5" x14ac:dyDescent="0.2">
      <c r="A1223" s="193" t="s">
        <v>11241</v>
      </c>
      <c r="B1223" s="186" t="s">
        <v>110</v>
      </c>
      <c r="C1223" s="209" t="s">
        <v>175</v>
      </c>
      <c r="D1223" s="297" t="s">
        <v>6442</v>
      </c>
      <c r="E1223" s="297" t="s">
        <v>8158</v>
      </c>
      <c r="F1223" s="208">
        <v>2904012</v>
      </c>
      <c r="G1223" s="208" t="s">
        <v>8159</v>
      </c>
      <c r="H1223" s="419">
        <v>233769</v>
      </c>
      <c r="I1223" s="209" t="s">
        <v>8160</v>
      </c>
      <c r="J1223" s="209"/>
      <c r="K1223" s="209"/>
      <c r="L1223" s="209"/>
      <c r="M1223" s="209" t="s">
        <v>8161</v>
      </c>
      <c r="N1223" s="209" t="s">
        <v>8162</v>
      </c>
      <c r="O1223" s="209"/>
      <c r="P1223" s="186">
        <v>1</v>
      </c>
      <c r="Q1223" s="210">
        <v>56000</v>
      </c>
      <c r="R1223" s="303">
        <v>10000</v>
      </c>
      <c r="S1223" s="211">
        <v>1</v>
      </c>
      <c r="T1223" s="211">
        <v>1</v>
      </c>
      <c r="U1223" s="67">
        <v>9</v>
      </c>
      <c r="V1223" s="351" t="s">
        <v>605</v>
      </c>
      <c r="W1223" s="233">
        <v>10</v>
      </c>
      <c r="X1223" s="233">
        <v>11</v>
      </c>
      <c r="Y1223" s="233">
        <v>32</v>
      </c>
      <c r="Z1223" s="211">
        <v>41</v>
      </c>
      <c r="AA1223" s="209">
        <v>21</v>
      </c>
      <c r="AB1223" s="212" t="s">
        <v>8163</v>
      </c>
      <c r="AC1223" s="209" t="s">
        <v>8164</v>
      </c>
      <c r="AD1223" s="209">
        <v>5</v>
      </c>
      <c r="AE1223" s="209">
        <v>0</v>
      </c>
      <c r="AF1223" s="209">
        <v>2</v>
      </c>
      <c r="AG1223" s="209" t="s">
        <v>8164</v>
      </c>
    </row>
    <row r="1224" spans="1:33" s="213" customFormat="1" ht="51" x14ac:dyDescent="0.2">
      <c r="A1224" s="193" t="s">
        <v>11242</v>
      </c>
      <c r="B1224" s="186" t="s">
        <v>110</v>
      </c>
      <c r="C1224" s="209" t="s">
        <v>175</v>
      </c>
      <c r="D1224" s="297" t="s">
        <v>6442</v>
      </c>
      <c r="E1224" s="297" t="s">
        <v>8165</v>
      </c>
      <c r="F1224" s="208">
        <v>4277589</v>
      </c>
      <c r="G1224" s="208" t="s">
        <v>8166</v>
      </c>
      <c r="H1224" s="419">
        <v>327412</v>
      </c>
      <c r="I1224" s="209" t="s">
        <v>8167</v>
      </c>
      <c r="J1224" s="209"/>
      <c r="K1224" s="209"/>
      <c r="L1224" s="209"/>
      <c r="M1224" s="209" t="s">
        <v>8168</v>
      </c>
      <c r="N1224" s="209" t="s">
        <v>8169</v>
      </c>
      <c r="O1224" s="209"/>
      <c r="P1224" s="186">
        <v>1</v>
      </c>
      <c r="Q1224" s="210">
        <v>206000</v>
      </c>
      <c r="R1224" s="303">
        <v>50000</v>
      </c>
      <c r="S1224" s="211">
        <v>1</v>
      </c>
      <c r="T1224" s="211">
        <v>1</v>
      </c>
      <c r="U1224" s="67">
        <v>9</v>
      </c>
      <c r="V1224" s="351" t="s">
        <v>605</v>
      </c>
      <c r="W1224" s="233">
        <v>10</v>
      </c>
      <c r="X1224" s="233">
        <v>11</v>
      </c>
      <c r="Y1224" s="233">
        <v>16</v>
      </c>
      <c r="Z1224" s="211" t="s">
        <v>33</v>
      </c>
      <c r="AA1224" s="209">
        <v>21</v>
      </c>
      <c r="AB1224" s="212" t="s">
        <v>8170</v>
      </c>
      <c r="AC1224" s="209" t="s">
        <v>8164</v>
      </c>
      <c r="AD1224" s="209">
        <v>1</v>
      </c>
      <c r="AE1224" s="209">
        <v>0</v>
      </c>
      <c r="AF1224" s="209">
        <v>2</v>
      </c>
      <c r="AG1224" s="209" t="s">
        <v>8164</v>
      </c>
    </row>
    <row r="1225" spans="1:33" s="213" customFormat="1" ht="38.25" x14ac:dyDescent="0.2">
      <c r="A1225" s="193" t="s">
        <v>11243</v>
      </c>
      <c r="B1225" s="186" t="s">
        <v>110</v>
      </c>
      <c r="C1225" s="209" t="s">
        <v>169</v>
      </c>
      <c r="D1225" s="297" t="s">
        <v>6442</v>
      </c>
      <c r="E1225" s="297" t="s">
        <v>8171</v>
      </c>
      <c r="F1225" s="208">
        <v>2244489</v>
      </c>
      <c r="G1225" s="208">
        <v>86007567711</v>
      </c>
      <c r="H1225" s="208">
        <v>160685</v>
      </c>
      <c r="I1225" s="209" t="s">
        <v>8172</v>
      </c>
      <c r="J1225" s="297"/>
      <c r="K1225" s="299"/>
      <c r="L1225" s="212"/>
      <c r="M1225" s="297" t="s">
        <v>8173</v>
      </c>
      <c r="N1225" s="297" t="s">
        <v>8174</v>
      </c>
      <c r="O1225" s="306"/>
      <c r="P1225" s="186">
        <v>1</v>
      </c>
      <c r="Q1225" s="306">
        <v>20000</v>
      </c>
      <c r="R1225" s="306">
        <v>20000</v>
      </c>
      <c r="S1225" s="211">
        <v>1</v>
      </c>
      <c r="T1225" s="211">
        <v>1</v>
      </c>
      <c r="U1225" s="219">
        <v>6</v>
      </c>
      <c r="V1225" s="351" t="s">
        <v>420</v>
      </c>
      <c r="W1225" s="233">
        <v>19</v>
      </c>
      <c r="X1225" s="233">
        <v>115</v>
      </c>
      <c r="Y1225" s="233">
        <v>14</v>
      </c>
      <c r="Z1225" s="211" t="s">
        <v>33</v>
      </c>
      <c r="AA1225" s="209">
        <v>21</v>
      </c>
      <c r="AB1225" s="297" t="s">
        <v>8175</v>
      </c>
      <c r="AC1225" s="209"/>
      <c r="AD1225" s="209">
        <v>0</v>
      </c>
      <c r="AE1225" s="209">
        <v>0</v>
      </c>
      <c r="AF1225" s="209">
        <v>0</v>
      </c>
      <c r="AG1225" s="209" t="s">
        <v>8176</v>
      </c>
    </row>
    <row r="1226" spans="1:33" s="213" customFormat="1" ht="38.25" x14ac:dyDescent="0.2">
      <c r="A1226" s="193" t="s">
        <v>11244</v>
      </c>
      <c r="B1226" s="186" t="s">
        <v>110</v>
      </c>
      <c r="C1226" s="209" t="s">
        <v>169</v>
      </c>
      <c r="D1226" s="297" t="s">
        <v>6442</v>
      </c>
      <c r="E1226" s="297" t="s">
        <v>8177</v>
      </c>
      <c r="F1226" s="208">
        <v>3205487</v>
      </c>
      <c r="G1226" s="208">
        <v>93966915493</v>
      </c>
      <c r="H1226" s="208" t="s">
        <v>8178</v>
      </c>
      <c r="I1226" s="209" t="s">
        <v>8179</v>
      </c>
      <c r="J1226" s="297"/>
      <c r="K1226" s="299"/>
      <c r="L1226" s="212"/>
      <c r="M1226" s="297" t="s">
        <v>8180</v>
      </c>
      <c r="N1226" s="297" t="s">
        <v>8181</v>
      </c>
      <c r="O1226" s="306"/>
      <c r="P1226" s="186">
        <v>1</v>
      </c>
      <c r="Q1226" s="306">
        <v>20000</v>
      </c>
      <c r="R1226" s="306">
        <v>20000</v>
      </c>
      <c r="S1226" s="211">
        <v>1</v>
      </c>
      <c r="T1226" s="211">
        <v>1</v>
      </c>
      <c r="U1226" s="233">
        <v>6</v>
      </c>
      <c r="V1226" s="351" t="s">
        <v>420</v>
      </c>
      <c r="W1226" s="233">
        <v>19</v>
      </c>
      <c r="X1226" s="233">
        <v>115</v>
      </c>
      <c r="Y1226" s="233">
        <v>14</v>
      </c>
      <c r="Z1226" s="211" t="s">
        <v>33</v>
      </c>
      <c r="AA1226" s="209">
        <v>21</v>
      </c>
      <c r="AB1226" s="297" t="s">
        <v>8175</v>
      </c>
      <c r="AC1226" s="209"/>
      <c r="AD1226" s="209">
        <v>0</v>
      </c>
      <c r="AE1226" s="209">
        <v>0</v>
      </c>
      <c r="AF1226" s="209">
        <v>0</v>
      </c>
      <c r="AG1226" s="209" t="s">
        <v>8176</v>
      </c>
    </row>
    <row r="1227" spans="1:33" s="213" customFormat="1" ht="38.25" x14ac:dyDescent="0.2">
      <c r="A1227" s="193" t="s">
        <v>11245</v>
      </c>
      <c r="B1227" s="186" t="s">
        <v>110</v>
      </c>
      <c r="C1227" s="209" t="s">
        <v>169</v>
      </c>
      <c r="D1227" s="297" t="s">
        <v>6442</v>
      </c>
      <c r="E1227" s="297" t="s">
        <v>8177</v>
      </c>
      <c r="F1227" s="208">
        <v>3205487</v>
      </c>
      <c r="G1227" s="208">
        <v>93966915493</v>
      </c>
      <c r="H1227" s="208" t="s">
        <v>8178</v>
      </c>
      <c r="I1227" s="209" t="s">
        <v>8179</v>
      </c>
      <c r="J1227" s="297"/>
      <c r="K1227" s="299"/>
      <c r="L1227" s="212"/>
      <c r="M1227" s="297" t="s">
        <v>8180</v>
      </c>
      <c r="N1227" s="297" t="s">
        <v>8182</v>
      </c>
      <c r="O1227" s="306"/>
      <c r="P1227" s="186">
        <v>1</v>
      </c>
      <c r="Q1227" s="306">
        <v>10000</v>
      </c>
      <c r="R1227" s="306">
        <v>10000</v>
      </c>
      <c r="S1227" s="211">
        <v>1</v>
      </c>
      <c r="T1227" s="211">
        <v>1</v>
      </c>
      <c r="U1227" s="233">
        <v>6</v>
      </c>
      <c r="V1227" s="351" t="s">
        <v>420</v>
      </c>
      <c r="W1227" s="233">
        <v>19</v>
      </c>
      <c r="X1227" s="233">
        <v>115</v>
      </c>
      <c r="Y1227" s="233">
        <v>14</v>
      </c>
      <c r="Z1227" s="211" t="s">
        <v>33</v>
      </c>
      <c r="AA1227" s="209">
        <v>21</v>
      </c>
      <c r="AB1227" s="297" t="s">
        <v>8183</v>
      </c>
      <c r="AC1227" s="209"/>
      <c r="AD1227" s="209">
        <v>0</v>
      </c>
      <c r="AE1227" s="209">
        <v>0</v>
      </c>
      <c r="AF1227" s="209">
        <v>0</v>
      </c>
      <c r="AG1227" s="209" t="s">
        <v>8176</v>
      </c>
    </row>
    <row r="1228" spans="1:33" s="213" customFormat="1" ht="38.25" x14ac:dyDescent="0.2">
      <c r="A1228" s="193" t="s">
        <v>11246</v>
      </c>
      <c r="B1228" s="186" t="s">
        <v>110</v>
      </c>
      <c r="C1228" s="209" t="s">
        <v>169</v>
      </c>
      <c r="D1228" s="297" t="s">
        <v>6442</v>
      </c>
      <c r="E1228" s="297" t="s">
        <v>8184</v>
      </c>
      <c r="F1228" s="208">
        <v>110</v>
      </c>
      <c r="G1228" s="208">
        <v>30457432092</v>
      </c>
      <c r="H1228" s="208">
        <v>64823</v>
      </c>
      <c r="I1228" s="209" t="s">
        <v>8185</v>
      </c>
      <c r="J1228" s="297"/>
      <c r="K1228" s="299"/>
      <c r="L1228" s="212"/>
      <c r="M1228" s="297" t="s">
        <v>8186</v>
      </c>
      <c r="N1228" s="297" t="s">
        <v>8187</v>
      </c>
      <c r="O1228" s="306"/>
      <c r="P1228" s="186">
        <v>1</v>
      </c>
      <c r="Q1228" s="306">
        <v>30000</v>
      </c>
      <c r="R1228" s="306">
        <v>30000</v>
      </c>
      <c r="S1228" s="211">
        <v>1</v>
      </c>
      <c r="T1228" s="211">
        <v>1</v>
      </c>
      <c r="U1228" s="233">
        <v>6</v>
      </c>
      <c r="V1228" s="351" t="s">
        <v>420</v>
      </c>
      <c r="W1228" s="233">
        <v>19</v>
      </c>
      <c r="X1228" s="233">
        <v>115</v>
      </c>
      <c r="Y1228" s="233">
        <v>14</v>
      </c>
      <c r="Z1228" s="211" t="s">
        <v>33</v>
      </c>
      <c r="AA1228" s="209">
        <v>21</v>
      </c>
      <c r="AB1228" s="297" t="s">
        <v>8188</v>
      </c>
      <c r="AC1228" s="209"/>
      <c r="AD1228" s="209">
        <v>0</v>
      </c>
      <c r="AE1228" s="209">
        <v>0</v>
      </c>
      <c r="AF1228" s="209">
        <v>0</v>
      </c>
      <c r="AG1228" s="209" t="s">
        <v>8176</v>
      </c>
    </row>
    <row r="1229" spans="1:33" s="213" customFormat="1" ht="38.25" x14ac:dyDescent="0.2">
      <c r="A1229" s="193" t="s">
        <v>11247</v>
      </c>
      <c r="B1229" s="186" t="s">
        <v>110</v>
      </c>
      <c r="C1229" s="209" t="s">
        <v>169</v>
      </c>
      <c r="D1229" s="297" t="s">
        <v>6442</v>
      </c>
      <c r="E1229" s="297" t="s">
        <v>8184</v>
      </c>
      <c r="F1229" s="208">
        <v>110</v>
      </c>
      <c r="G1229" s="208">
        <v>30457432092</v>
      </c>
      <c r="H1229" s="208">
        <v>64823</v>
      </c>
      <c r="I1229" s="209" t="s">
        <v>8185</v>
      </c>
      <c r="J1229" s="297"/>
      <c r="K1229" s="299"/>
      <c r="L1229" s="212"/>
      <c r="M1229" s="297" t="s">
        <v>8186</v>
      </c>
      <c r="N1229" s="297" t="s">
        <v>8189</v>
      </c>
      <c r="O1229" s="306"/>
      <c r="P1229" s="186">
        <v>1</v>
      </c>
      <c r="Q1229" s="306">
        <v>50000</v>
      </c>
      <c r="R1229" s="306">
        <v>50000</v>
      </c>
      <c r="S1229" s="211">
        <v>1</v>
      </c>
      <c r="T1229" s="211">
        <v>1</v>
      </c>
      <c r="U1229" s="233">
        <v>6</v>
      </c>
      <c r="V1229" s="351" t="s">
        <v>420</v>
      </c>
      <c r="W1229" s="233">
        <v>19</v>
      </c>
      <c r="X1229" s="233">
        <v>115</v>
      </c>
      <c r="Y1229" s="233">
        <v>14</v>
      </c>
      <c r="Z1229" s="211" t="s">
        <v>33</v>
      </c>
      <c r="AA1229" s="209">
        <v>4</v>
      </c>
      <c r="AB1229" s="297" t="s">
        <v>8190</v>
      </c>
      <c r="AC1229" s="209"/>
      <c r="AD1229" s="209">
        <v>0</v>
      </c>
      <c r="AE1229" s="209">
        <v>0</v>
      </c>
      <c r="AF1229" s="209">
        <v>0</v>
      </c>
      <c r="AG1229" s="209" t="s">
        <v>8176</v>
      </c>
    </row>
    <row r="1230" spans="1:33" s="213" customFormat="1" ht="38.25" x14ac:dyDescent="0.2">
      <c r="A1230" s="193" t="s">
        <v>11248</v>
      </c>
      <c r="B1230" s="186" t="s">
        <v>110</v>
      </c>
      <c r="C1230" s="209" t="s">
        <v>169</v>
      </c>
      <c r="D1230" s="297" t="s">
        <v>6442</v>
      </c>
      <c r="E1230" s="297" t="s">
        <v>8184</v>
      </c>
      <c r="F1230" s="208">
        <v>110</v>
      </c>
      <c r="G1230" s="208">
        <v>30457432092</v>
      </c>
      <c r="H1230" s="208">
        <v>64823</v>
      </c>
      <c r="I1230" s="209" t="s">
        <v>8185</v>
      </c>
      <c r="J1230" s="297"/>
      <c r="K1230" s="299"/>
      <c r="L1230" s="212"/>
      <c r="M1230" s="297" t="s">
        <v>8186</v>
      </c>
      <c r="N1230" s="297" t="s">
        <v>8191</v>
      </c>
      <c r="O1230" s="306"/>
      <c r="P1230" s="186">
        <v>1</v>
      </c>
      <c r="Q1230" s="306">
        <v>10000</v>
      </c>
      <c r="R1230" s="306">
        <v>10000</v>
      </c>
      <c r="S1230" s="211">
        <v>1</v>
      </c>
      <c r="T1230" s="211">
        <v>1</v>
      </c>
      <c r="U1230" s="233">
        <v>6</v>
      </c>
      <c r="V1230" s="351" t="s">
        <v>420</v>
      </c>
      <c r="W1230" s="233">
        <v>19</v>
      </c>
      <c r="X1230" s="233">
        <v>115</v>
      </c>
      <c r="Y1230" s="233">
        <v>14</v>
      </c>
      <c r="Z1230" s="211" t="s">
        <v>33</v>
      </c>
      <c r="AA1230" s="209">
        <v>21</v>
      </c>
      <c r="AB1230" s="297" t="s">
        <v>8192</v>
      </c>
      <c r="AC1230" s="209"/>
      <c r="AD1230" s="209">
        <v>0</v>
      </c>
      <c r="AE1230" s="209">
        <v>0</v>
      </c>
      <c r="AF1230" s="209">
        <v>0</v>
      </c>
      <c r="AG1230" s="209" t="s">
        <v>8176</v>
      </c>
    </row>
    <row r="1231" spans="1:33" s="213" customFormat="1" ht="38.25" x14ac:dyDescent="0.2">
      <c r="A1231" s="193" t="s">
        <v>11249</v>
      </c>
      <c r="B1231" s="186" t="s">
        <v>110</v>
      </c>
      <c r="C1231" s="209" t="s">
        <v>169</v>
      </c>
      <c r="D1231" s="297" t="s">
        <v>6442</v>
      </c>
      <c r="E1231" s="297" t="s">
        <v>8184</v>
      </c>
      <c r="F1231" s="208">
        <v>110</v>
      </c>
      <c r="G1231" s="208">
        <v>30457432092</v>
      </c>
      <c r="H1231" s="208">
        <v>64823</v>
      </c>
      <c r="I1231" s="209" t="s">
        <v>8185</v>
      </c>
      <c r="J1231" s="297"/>
      <c r="K1231" s="299"/>
      <c r="L1231" s="212"/>
      <c r="M1231" s="297" t="s">
        <v>8186</v>
      </c>
      <c r="N1231" s="297" t="s">
        <v>8193</v>
      </c>
      <c r="O1231" s="306"/>
      <c r="P1231" s="186">
        <v>1</v>
      </c>
      <c r="Q1231" s="306">
        <v>400000</v>
      </c>
      <c r="R1231" s="306">
        <v>400000</v>
      </c>
      <c r="S1231" s="211">
        <v>1</v>
      </c>
      <c r="T1231" s="211">
        <v>1</v>
      </c>
      <c r="U1231" s="233">
        <v>6</v>
      </c>
      <c r="V1231" s="351" t="s">
        <v>420</v>
      </c>
      <c r="W1231" s="233">
        <v>19</v>
      </c>
      <c r="X1231" s="233">
        <v>115</v>
      </c>
      <c r="Y1231" s="233">
        <v>14</v>
      </c>
      <c r="Z1231" s="211" t="s">
        <v>33</v>
      </c>
      <c r="AA1231" s="209">
        <v>21</v>
      </c>
      <c r="AB1231" s="297" t="s">
        <v>8194</v>
      </c>
      <c r="AC1231" s="209"/>
      <c r="AD1231" s="209">
        <v>0</v>
      </c>
      <c r="AE1231" s="209">
        <v>0</v>
      </c>
      <c r="AF1231" s="209">
        <v>0</v>
      </c>
      <c r="AG1231" s="209" t="s">
        <v>8176</v>
      </c>
    </row>
    <row r="1232" spans="1:33" s="213" customFormat="1" ht="38.25" x14ac:dyDescent="0.2">
      <c r="A1232" s="193" t="s">
        <v>11250</v>
      </c>
      <c r="B1232" s="186" t="s">
        <v>110</v>
      </c>
      <c r="C1232" s="209" t="s">
        <v>169</v>
      </c>
      <c r="D1232" s="297" t="s">
        <v>6442</v>
      </c>
      <c r="E1232" s="297" t="s">
        <v>8195</v>
      </c>
      <c r="F1232" s="208">
        <v>3266346</v>
      </c>
      <c r="G1232" s="208">
        <v>56212778807</v>
      </c>
      <c r="H1232" s="208">
        <v>64637</v>
      </c>
      <c r="I1232" s="209" t="s">
        <v>8196</v>
      </c>
      <c r="J1232" s="297"/>
      <c r="K1232" s="299"/>
      <c r="L1232" s="212"/>
      <c r="M1232" s="297" t="s">
        <v>8197</v>
      </c>
      <c r="N1232" s="297" t="s">
        <v>8198</v>
      </c>
      <c r="O1232" s="306"/>
      <c r="P1232" s="186">
        <v>1</v>
      </c>
      <c r="Q1232" s="306">
        <v>50000</v>
      </c>
      <c r="R1232" s="306">
        <v>50000</v>
      </c>
      <c r="S1232" s="211">
        <v>1</v>
      </c>
      <c r="T1232" s="211">
        <v>1</v>
      </c>
      <c r="U1232" s="233">
        <v>6</v>
      </c>
      <c r="V1232" s="351" t="s">
        <v>420</v>
      </c>
      <c r="W1232" s="233">
        <v>19</v>
      </c>
      <c r="X1232" s="233">
        <v>115</v>
      </c>
      <c r="Y1232" s="233">
        <v>14</v>
      </c>
      <c r="Z1232" s="211" t="s">
        <v>33</v>
      </c>
      <c r="AA1232" s="209">
        <v>21</v>
      </c>
      <c r="AB1232" s="297" t="s">
        <v>8175</v>
      </c>
      <c r="AC1232" s="209"/>
      <c r="AD1232" s="209">
        <v>0</v>
      </c>
      <c r="AE1232" s="209">
        <v>0</v>
      </c>
      <c r="AF1232" s="209">
        <v>0</v>
      </c>
      <c r="AG1232" s="209" t="s">
        <v>8176</v>
      </c>
    </row>
    <row r="1233" spans="1:33" s="213" customFormat="1" ht="38.25" x14ac:dyDescent="0.2">
      <c r="A1233" s="193" t="s">
        <v>11251</v>
      </c>
      <c r="B1233" s="186" t="s">
        <v>110</v>
      </c>
      <c r="C1233" s="209" t="s">
        <v>169</v>
      </c>
      <c r="D1233" s="297" t="s">
        <v>6442</v>
      </c>
      <c r="E1233" s="297" t="s">
        <v>8199</v>
      </c>
      <c r="F1233" s="208">
        <v>3228924</v>
      </c>
      <c r="G1233" s="208">
        <v>86000717278</v>
      </c>
      <c r="H1233" s="208">
        <v>10685</v>
      </c>
      <c r="I1233" s="209" t="s">
        <v>8196</v>
      </c>
      <c r="J1233" s="297"/>
      <c r="K1233" s="299"/>
      <c r="L1233" s="212"/>
      <c r="M1233" s="297" t="s">
        <v>8200</v>
      </c>
      <c r="N1233" s="297" t="s">
        <v>8201</v>
      </c>
      <c r="O1233" s="306"/>
      <c r="P1233" s="186">
        <v>1</v>
      </c>
      <c r="Q1233" s="306">
        <v>20000</v>
      </c>
      <c r="R1233" s="306">
        <v>20000</v>
      </c>
      <c r="S1233" s="211">
        <v>1</v>
      </c>
      <c r="T1233" s="211">
        <v>1</v>
      </c>
      <c r="U1233" s="233">
        <v>6</v>
      </c>
      <c r="V1233" s="351" t="s">
        <v>420</v>
      </c>
      <c r="W1233" s="233">
        <v>19</v>
      </c>
      <c r="X1233" s="233">
        <v>115</v>
      </c>
      <c r="Y1233" s="233">
        <v>14</v>
      </c>
      <c r="Z1233" s="211" t="s">
        <v>33</v>
      </c>
      <c r="AA1233" s="209">
        <v>21</v>
      </c>
      <c r="AB1233" s="297" t="s">
        <v>8175</v>
      </c>
      <c r="AC1233" s="209"/>
      <c r="AD1233" s="209">
        <v>0</v>
      </c>
      <c r="AE1233" s="209">
        <v>0</v>
      </c>
      <c r="AF1233" s="209">
        <v>0</v>
      </c>
      <c r="AG1233" s="209" t="s">
        <v>8176</v>
      </c>
    </row>
    <row r="1234" spans="1:33" s="213" customFormat="1" ht="38.25" x14ac:dyDescent="0.2">
      <c r="A1234" s="193" t="s">
        <v>11252</v>
      </c>
      <c r="B1234" s="186" t="s">
        <v>110</v>
      </c>
      <c r="C1234" s="209" t="s">
        <v>169</v>
      </c>
      <c r="D1234" s="297" t="s">
        <v>6442</v>
      </c>
      <c r="E1234" s="297" t="s">
        <v>8199</v>
      </c>
      <c r="F1234" s="208">
        <v>3228924</v>
      </c>
      <c r="G1234" s="208">
        <v>86000717278</v>
      </c>
      <c r="H1234" s="208">
        <v>10686</v>
      </c>
      <c r="I1234" s="209" t="s">
        <v>8196</v>
      </c>
      <c r="J1234" s="297"/>
      <c r="K1234" s="299"/>
      <c r="L1234" s="212"/>
      <c r="M1234" s="297" t="s">
        <v>8200</v>
      </c>
      <c r="N1234" s="297" t="s">
        <v>8202</v>
      </c>
      <c r="O1234" s="306"/>
      <c r="P1234" s="186">
        <v>1</v>
      </c>
      <c r="Q1234" s="306">
        <v>30000</v>
      </c>
      <c r="R1234" s="306">
        <v>30000</v>
      </c>
      <c r="S1234" s="211">
        <v>1</v>
      </c>
      <c r="T1234" s="211">
        <v>1</v>
      </c>
      <c r="U1234" s="233">
        <v>6</v>
      </c>
      <c r="V1234" s="351" t="s">
        <v>420</v>
      </c>
      <c r="W1234" s="233">
        <v>19</v>
      </c>
      <c r="X1234" s="233">
        <v>115</v>
      </c>
      <c r="Y1234" s="233">
        <v>14</v>
      </c>
      <c r="Z1234" s="211" t="s">
        <v>33</v>
      </c>
      <c r="AA1234" s="209">
        <v>21</v>
      </c>
      <c r="AB1234" s="297" t="s">
        <v>8203</v>
      </c>
      <c r="AC1234" s="209"/>
      <c r="AD1234" s="209">
        <v>0</v>
      </c>
      <c r="AE1234" s="209">
        <v>0</v>
      </c>
      <c r="AF1234" s="209">
        <v>0</v>
      </c>
      <c r="AG1234" s="209" t="s">
        <v>8176</v>
      </c>
    </row>
    <row r="1235" spans="1:33" s="213" customFormat="1" ht="38.25" x14ac:dyDescent="0.2">
      <c r="A1235" s="193" t="s">
        <v>11253</v>
      </c>
      <c r="B1235" s="186" t="s">
        <v>110</v>
      </c>
      <c r="C1235" s="209" t="s">
        <v>169</v>
      </c>
      <c r="D1235" s="297" t="s">
        <v>6442</v>
      </c>
      <c r="E1235" s="297" t="s">
        <v>8199</v>
      </c>
      <c r="F1235" s="208">
        <v>3228924</v>
      </c>
      <c r="G1235" s="208">
        <v>86000717278</v>
      </c>
      <c r="H1235" s="208">
        <v>10687</v>
      </c>
      <c r="I1235" s="209" t="s">
        <v>8196</v>
      </c>
      <c r="J1235" s="297"/>
      <c r="K1235" s="299"/>
      <c r="L1235" s="212"/>
      <c r="M1235" s="297" t="s">
        <v>8200</v>
      </c>
      <c r="N1235" s="297" t="s">
        <v>8204</v>
      </c>
      <c r="O1235" s="306"/>
      <c r="P1235" s="186">
        <v>1</v>
      </c>
      <c r="Q1235" s="306">
        <v>70000</v>
      </c>
      <c r="R1235" s="306">
        <v>70000</v>
      </c>
      <c r="S1235" s="211">
        <v>1</v>
      </c>
      <c r="T1235" s="211">
        <v>1</v>
      </c>
      <c r="U1235" s="233">
        <v>6</v>
      </c>
      <c r="V1235" s="351" t="s">
        <v>420</v>
      </c>
      <c r="W1235" s="233">
        <v>19</v>
      </c>
      <c r="X1235" s="233">
        <v>115</v>
      </c>
      <c r="Y1235" s="233">
        <v>14</v>
      </c>
      <c r="Z1235" s="211" t="s">
        <v>33</v>
      </c>
      <c r="AA1235" s="209">
        <v>21</v>
      </c>
      <c r="AB1235" s="297" t="s">
        <v>8175</v>
      </c>
      <c r="AC1235" s="209"/>
      <c r="AD1235" s="209">
        <v>0</v>
      </c>
      <c r="AE1235" s="209">
        <v>0</v>
      </c>
      <c r="AF1235" s="209">
        <v>0</v>
      </c>
      <c r="AG1235" s="209" t="s">
        <v>8176</v>
      </c>
    </row>
    <row r="1236" spans="1:33" s="213" customFormat="1" ht="38.25" x14ac:dyDescent="0.2">
      <c r="A1236" s="193" t="s">
        <v>11254</v>
      </c>
      <c r="B1236" s="186" t="s">
        <v>110</v>
      </c>
      <c r="C1236" s="209" t="s">
        <v>169</v>
      </c>
      <c r="D1236" s="297" t="s">
        <v>6442</v>
      </c>
      <c r="E1236" s="297" t="s">
        <v>7104</v>
      </c>
      <c r="F1236" s="208" t="s">
        <v>8205</v>
      </c>
      <c r="G1236" s="208">
        <v>99029223761</v>
      </c>
      <c r="H1236" s="208" t="s">
        <v>8206</v>
      </c>
      <c r="I1236" s="209" t="s">
        <v>8207</v>
      </c>
      <c r="J1236" s="297"/>
      <c r="K1236" s="299"/>
      <c r="L1236" s="212"/>
      <c r="M1236" s="297" t="s">
        <v>7109</v>
      </c>
      <c r="N1236" s="297" t="s">
        <v>8208</v>
      </c>
      <c r="O1236" s="306"/>
      <c r="P1236" s="186">
        <v>1</v>
      </c>
      <c r="Q1236" s="306">
        <v>20000</v>
      </c>
      <c r="R1236" s="306">
        <v>20000</v>
      </c>
      <c r="S1236" s="211">
        <v>1</v>
      </c>
      <c r="T1236" s="211">
        <v>1</v>
      </c>
      <c r="U1236" s="233">
        <v>6</v>
      </c>
      <c r="V1236" s="351" t="s">
        <v>420</v>
      </c>
      <c r="W1236" s="233">
        <v>19</v>
      </c>
      <c r="X1236" s="233">
        <v>115</v>
      </c>
      <c r="Y1236" s="233">
        <v>14</v>
      </c>
      <c r="Z1236" s="211" t="s">
        <v>33</v>
      </c>
      <c r="AA1236" s="209">
        <v>21</v>
      </c>
      <c r="AB1236" s="297" t="s">
        <v>8175</v>
      </c>
      <c r="AC1236" s="209"/>
      <c r="AD1236" s="209">
        <v>0</v>
      </c>
      <c r="AE1236" s="209">
        <v>0</v>
      </c>
      <c r="AF1236" s="209">
        <v>0</v>
      </c>
      <c r="AG1236" s="209" t="s">
        <v>8176</v>
      </c>
    </row>
    <row r="1237" spans="1:33" s="213" customFormat="1" ht="38.25" x14ac:dyDescent="0.2">
      <c r="A1237" s="193" t="s">
        <v>11255</v>
      </c>
      <c r="B1237" s="186" t="s">
        <v>110</v>
      </c>
      <c r="C1237" s="209" t="s">
        <v>169</v>
      </c>
      <c r="D1237" s="297" t="s">
        <v>6442</v>
      </c>
      <c r="E1237" s="297" t="s">
        <v>8209</v>
      </c>
      <c r="F1237" s="208">
        <v>1902261</v>
      </c>
      <c r="G1237" s="208">
        <v>34101579660</v>
      </c>
      <c r="H1237" s="208" t="s">
        <v>8210</v>
      </c>
      <c r="I1237" s="209" t="s">
        <v>8211</v>
      </c>
      <c r="J1237" s="420"/>
      <c r="K1237" s="420"/>
      <c r="L1237" s="212"/>
      <c r="M1237" s="297" t="s">
        <v>8212</v>
      </c>
      <c r="N1237" s="307" t="s">
        <v>8213</v>
      </c>
      <c r="O1237" s="306"/>
      <c r="P1237" s="186">
        <v>1</v>
      </c>
      <c r="Q1237" s="306">
        <v>10000</v>
      </c>
      <c r="R1237" s="306">
        <v>10000</v>
      </c>
      <c r="S1237" s="211">
        <v>1</v>
      </c>
      <c r="T1237" s="211">
        <v>1</v>
      </c>
      <c r="U1237" s="233">
        <v>6</v>
      </c>
      <c r="V1237" s="351" t="s">
        <v>420</v>
      </c>
      <c r="W1237" s="233">
        <v>19</v>
      </c>
      <c r="X1237" s="233">
        <v>115</v>
      </c>
      <c r="Y1237" s="233">
        <v>14</v>
      </c>
      <c r="Z1237" s="211" t="s">
        <v>33</v>
      </c>
      <c r="AA1237" s="209">
        <v>21</v>
      </c>
      <c r="AB1237" s="297" t="s">
        <v>8214</v>
      </c>
      <c r="AC1237" s="209"/>
      <c r="AD1237" s="209">
        <v>0</v>
      </c>
      <c r="AE1237" s="209">
        <v>0</v>
      </c>
      <c r="AF1237" s="209">
        <v>0</v>
      </c>
      <c r="AG1237" s="209" t="s">
        <v>8176</v>
      </c>
    </row>
    <row r="1238" spans="1:33" s="213" customFormat="1" ht="38.25" x14ac:dyDescent="0.2">
      <c r="A1238" s="193" t="s">
        <v>11256</v>
      </c>
      <c r="B1238" s="186" t="s">
        <v>110</v>
      </c>
      <c r="C1238" s="209" t="s">
        <v>169</v>
      </c>
      <c r="D1238" s="297" t="s">
        <v>6442</v>
      </c>
      <c r="E1238" s="332" t="s">
        <v>8215</v>
      </c>
      <c r="F1238" s="208">
        <v>1608037</v>
      </c>
      <c r="G1238" s="208">
        <v>51629434968</v>
      </c>
      <c r="H1238" s="208">
        <v>129599</v>
      </c>
      <c r="I1238" s="209" t="s">
        <v>7574</v>
      </c>
      <c r="J1238" s="297"/>
      <c r="K1238" s="421"/>
      <c r="L1238" s="212"/>
      <c r="M1238" s="297" t="s">
        <v>7220</v>
      </c>
      <c r="N1238" s="307" t="s">
        <v>8216</v>
      </c>
      <c r="O1238" s="306"/>
      <c r="P1238" s="186">
        <v>1</v>
      </c>
      <c r="Q1238" s="306">
        <v>10000</v>
      </c>
      <c r="R1238" s="306">
        <v>10000</v>
      </c>
      <c r="S1238" s="211">
        <v>1</v>
      </c>
      <c r="T1238" s="211">
        <v>1</v>
      </c>
      <c r="U1238" s="233">
        <v>6</v>
      </c>
      <c r="V1238" s="351" t="s">
        <v>420</v>
      </c>
      <c r="W1238" s="233">
        <v>19</v>
      </c>
      <c r="X1238" s="233">
        <v>115</v>
      </c>
      <c r="Y1238" s="233">
        <v>14</v>
      </c>
      <c r="Z1238" s="211" t="s">
        <v>33</v>
      </c>
      <c r="AA1238" s="209">
        <v>21</v>
      </c>
      <c r="AB1238" s="297" t="s">
        <v>8217</v>
      </c>
      <c r="AC1238" s="209"/>
      <c r="AD1238" s="209">
        <v>0</v>
      </c>
      <c r="AE1238" s="209">
        <v>0</v>
      </c>
      <c r="AF1238" s="209">
        <v>0</v>
      </c>
      <c r="AG1238" s="209" t="s">
        <v>8176</v>
      </c>
    </row>
    <row r="1239" spans="1:33" s="213" customFormat="1" ht="38.25" x14ac:dyDescent="0.2">
      <c r="A1239" s="193" t="s">
        <v>11257</v>
      </c>
      <c r="B1239" s="186" t="s">
        <v>110</v>
      </c>
      <c r="C1239" s="209" t="s">
        <v>169</v>
      </c>
      <c r="D1239" s="297" t="s">
        <v>6442</v>
      </c>
      <c r="E1239" s="297" t="s">
        <v>8218</v>
      </c>
      <c r="F1239" s="208">
        <v>3206394</v>
      </c>
      <c r="G1239" s="208">
        <v>56668956985</v>
      </c>
      <c r="H1239" s="208">
        <v>54119</v>
      </c>
      <c r="I1239" s="209" t="s">
        <v>8219</v>
      </c>
      <c r="J1239" s="297"/>
      <c r="K1239" s="299"/>
      <c r="L1239" s="212"/>
      <c r="M1239" s="297" t="s">
        <v>8220</v>
      </c>
      <c r="N1239" s="297" t="s">
        <v>8221</v>
      </c>
      <c r="O1239" s="306"/>
      <c r="P1239" s="186">
        <v>1</v>
      </c>
      <c r="Q1239" s="306">
        <v>500000</v>
      </c>
      <c r="R1239" s="306">
        <v>500000</v>
      </c>
      <c r="S1239" s="211">
        <v>1</v>
      </c>
      <c r="T1239" s="211">
        <v>1</v>
      </c>
      <c r="U1239" s="233">
        <v>6</v>
      </c>
      <c r="V1239" s="351" t="s">
        <v>426</v>
      </c>
      <c r="W1239" s="233">
        <v>19</v>
      </c>
      <c r="X1239" s="233">
        <v>115</v>
      </c>
      <c r="Y1239" s="233">
        <v>14</v>
      </c>
      <c r="Z1239" s="211" t="s">
        <v>33</v>
      </c>
      <c r="AA1239" s="209">
        <v>21</v>
      </c>
      <c r="AB1239" s="297" t="s">
        <v>8222</v>
      </c>
      <c r="AC1239" s="209"/>
      <c r="AD1239" s="209">
        <v>0</v>
      </c>
      <c r="AE1239" s="209">
        <v>0</v>
      </c>
      <c r="AF1239" s="209">
        <v>0</v>
      </c>
      <c r="AG1239" s="209" t="s">
        <v>8176</v>
      </c>
    </row>
    <row r="1240" spans="1:33" s="213" customFormat="1" ht="38.25" x14ac:dyDescent="0.2">
      <c r="A1240" s="193" t="s">
        <v>11258</v>
      </c>
      <c r="B1240" s="186" t="s">
        <v>110</v>
      </c>
      <c r="C1240" s="209" t="s">
        <v>169</v>
      </c>
      <c r="D1240" s="297" t="s">
        <v>6442</v>
      </c>
      <c r="E1240" s="297" t="s">
        <v>8218</v>
      </c>
      <c r="F1240" s="208">
        <v>3206394</v>
      </c>
      <c r="G1240" s="208">
        <v>56668956985</v>
      </c>
      <c r="H1240" s="208">
        <v>54119</v>
      </c>
      <c r="I1240" s="209" t="s">
        <v>8219</v>
      </c>
      <c r="J1240" s="297"/>
      <c r="K1240" s="299"/>
      <c r="L1240" s="212"/>
      <c r="M1240" s="297" t="s">
        <v>8220</v>
      </c>
      <c r="N1240" s="297" t="s">
        <v>8223</v>
      </c>
      <c r="O1240" s="306"/>
      <c r="P1240" s="186">
        <v>1</v>
      </c>
      <c r="Q1240" s="306">
        <v>70000</v>
      </c>
      <c r="R1240" s="306">
        <v>70000</v>
      </c>
      <c r="S1240" s="211">
        <v>1</v>
      </c>
      <c r="T1240" s="211">
        <v>1</v>
      </c>
      <c r="U1240" s="233">
        <v>6</v>
      </c>
      <c r="V1240" s="351" t="s">
        <v>420</v>
      </c>
      <c r="W1240" s="233">
        <v>19</v>
      </c>
      <c r="X1240" s="233">
        <v>115</v>
      </c>
      <c r="Y1240" s="233">
        <v>14</v>
      </c>
      <c r="Z1240" s="211" t="s">
        <v>33</v>
      </c>
      <c r="AA1240" s="209">
        <v>21</v>
      </c>
      <c r="AB1240" s="297" t="s">
        <v>8224</v>
      </c>
      <c r="AC1240" s="209"/>
      <c r="AD1240" s="209">
        <v>0</v>
      </c>
      <c r="AE1240" s="209">
        <v>0</v>
      </c>
      <c r="AF1240" s="209">
        <v>0</v>
      </c>
      <c r="AG1240" s="209" t="s">
        <v>8176</v>
      </c>
    </row>
    <row r="1241" spans="1:33" s="213" customFormat="1" ht="38.25" x14ac:dyDescent="0.2">
      <c r="A1241" s="193" t="s">
        <v>11259</v>
      </c>
      <c r="B1241" s="186" t="s">
        <v>110</v>
      </c>
      <c r="C1241" s="209" t="s">
        <v>169</v>
      </c>
      <c r="D1241" s="297" t="s">
        <v>6442</v>
      </c>
      <c r="E1241" s="297" t="s">
        <v>8218</v>
      </c>
      <c r="F1241" s="208">
        <v>3206394</v>
      </c>
      <c r="G1241" s="208">
        <v>56668956985</v>
      </c>
      <c r="H1241" s="208">
        <v>54119</v>
      </c>
      <c r="I1241" s="209" t="s">
        <v>8219</v>
      </c>
      <c r="J1241" s="297"/>
      <c r="K1241" s="299"/>
      <c r="L1241" s="212"/>
      <c r="M1241" s="297" t="s">
        <v>8220</v>
      </c>
      <c r="N1241" s="297" t="s">
        <v>8225</v>
      </c>
      <c r="O1241" s="306"/>
      <c r="P1241" s="186">
        <v>1</v>
      </c>
      <c r="Q1241" s="306">
        <v>200000</v>
      </c>
      <c r="R1241" s="306">
        <v>200000</v>
      </c>
      <c r="S1241" s="211">
        <v>1</v>
      </c>
      <c r="T1241" s="211">
        <v>1</v>
      </c>
      <c r="U1241" s="233">
        <v>6</v>
      </c>
      <c r="V1241" s="351" t="s">
        <v>420</v>
      </c>
      <c r="W1241" s="233">
        <v>19</v>
      </c>
      <c r="X1241" s="233">
        <v>115</v>
      </c>
      <c r="Y1241" s="233">
        <v>14</v>
      </c>
      <c r="Z1241" s="211" t="s">
        <v>33</v>
      </c>
      <c r="AA1241" s="209">
        <v>21</v>
      </c>
      <c r="AB1241" s="297" t="s">
        <v>8226</v>
      </c>
      <c r="AC1241" s="209"/>
      <c r="AD1241" s="209">
        <v>0</v>
      </c>
      <c r="AE1241" s="209">
        <v>0</v>
      </c>
      <c r="AF1241" s="209">
        <v>0</v>
      </c>
      <c r="AG1241" s="209" t="s">
        <v>8176</v>
      </c>
    </row>
    <row r="1242" spans="1:33" s="213" customFormat="1" ht="38.25" x14ac:dyDescent="0.2">
      <c r="A1242" s="193" t="s">
        <v>11260</v>
      </c>
      <c r="B1242" s="186" t="s">
        <v>110</v>
      </c>
      <c r="C1242" s="209" t="s">
        <v>169</v>
      </c>
      <c r="D1242" s="297" t="s">
        <v>6442</v>
      </c>
      <c r="E1242" s="332" t="s">
        <v>8227</v>
      </c>
      <c r="F1242" s="208">
        <v>2209306</v>
      </c>
      <c r="G1242" s="208">
        <v>95853143361</v>
      </c>
      <c r="H1242" s="208">
        <v>65196</v>
      </c>
      <c r="I1242" s="209" t="s">
        <v>8228</v>
      </c>
      <c r="J1242" s="297"/>
      <c r="K1242" s="299"/>
      <c r="L1242" s="212"/>
      <c r="M1242" s="297" t="s">
        <v>8229</v>
      </c>
      <c r="N1242" s="297" t="s">
        <v>8230</v>
      </c>
      <c r="O1242" s="306"/>
      <c r="P1242" s="186">
        <v>1</v>
      </c>
      <c r="Q1242" s="306">
        <v>30000</v>
      </c>
      <c r="R1242" s="306">
        <v>30000</v>
      </c>
      <c r="S1242" s="211">
        <v>1</v>
      </c>
      <c r="T1242" s="211">
        <v>1</v>
      </c>
      <c r="U1242" s="233">
        <v>6</v>
      </c>
      <c r="V1242" s="351" t="s">
        <v>426</v>
      </c>
      <c r="W1242" s="233">
        <v>19</v>
      </c>
      <c r="X1242" s="233">
        <v>115</v>
      </c>
      <c r="Y1242" s="233">
        <v>14</v>
      </c>
      <c r="Z1242" s="211" t="s">
        <v>33</v>
      </c>
      <c r="AA1242" s="209">
        <v>21</v>
      </c>
      <c r="AB1242" s="297" t="s">
        <v>8231</v>
      </c>
      <c r="AC1242" s="209"/>
      <c r="AD1242" s="209">
        <v>0</v>
      </c>
      <c r="AE1242" s="209">
        <v>0</v>
      </c>
      <c r="AF1242" s="209">
        <v>0</v>
      </c>
      <c r="AG1242" s="209" t="s">
        <v>8176</v>
      </c>
    </row>
    <row r="1243" spans="1:33" s="213" customFormat="1" ht="38.25" x14ac:dyDescent="0.2">
      <c r="A1243" s="193" t="s">
        <v>11261</v>
      </c>
      <c r="B1243" s="186" t="s">
        <v>110</v>
      </c>
      <c r="C1243" s="209" t="s">
        <v>169</v>
      </c>
      <c r="D1243" s="297" t="s">
        <v>6442</v>
      </c>
      <c r="E1243" s="297" t="s">
        <v>7375</v>
      </c>
      <c r="F1243" s="208">
        <v>1232207</v>
      </c>
      <c r="G1243" s="208">
        <v>39075073977</v>
      </c>
      <c r="H1243" s="208">
        <v>80527</v>
      </c>
      <c r="I1243" s="209" t="s">
        <v>8232</v>
      </c>
      <c r="J1243" s="297"/>
      <c r="K1243" s="309"/>
      <c r="L1243" s="212"/>
      <c r="M1243" s="297" t="s">
        <v>7380</v>
      </c>
      <c r="N1243" s="297" t="s">
        <v>8233</v>
      </c>
      <c r="O1243" s="306"/>
      <c r="P1243" s="186">
        <v>1</v>
      </c>
      <c r="Q1243" s="306">
        <v>35000</v>
      </c>
      <c r="R1243" s="306">
        <v>35000</v>
      </c>
      <c r="S1243" s="211">
        <v>1</v>
      </c>
      <c r="T1243" s="211">
        <v>1</v>
      </c>
      <c r="U1243" s="233">
        <v>6</v>
      </c>
      <c r="V1243" s="351" t="s">
        <v>426</v>
      </c>
      <c r="W1243" s="233">
        <v>19</v>
      </c>
      <c r="X1243" s="233">
        <v>115</v>
      </c>
      <c r="Y1243" s="233">
        <v>14</v>
      </c>
      <c r="Z1243" s="211" t="s">
        <v>33</v>
      </c>
      <c r="AA1243" s="209">
        <v>21</v>
      </c>
      <c r="AB1243" s="297" t="s">
        <v>8233</v>
      </c>
      <c r="AC1243" s="209"/>
      <c r="AD1243" s="209">
        <v>0</v>
      </c>
      <c r="AE1243" s="209">
        <v>0</v>
      </c>
      <c r="AF1243" s="209">
        <v>0</v>
      </c>
      <c r="AG1243" s="209" t="s">
        <v>8176</v>
      </c>
    </row>
    <row r="1244" spans="1:33" s="213" customFormat="1" ht="38.25" x14ac:dyDescent="0.2">
      <c r="A1244" s="193" t="s">
        <v>11262</v>
      </c>
      <c r="B1244" s="186" t="s">
        <v>110</v>
      </c>
      <c r="C1244" s="209" t="s">
        <v>169</v>
      </c>
      <c r="D1244" s="297" t="s">
        <v>6442</v>
      </c>
      <c r="E1244" s="297" t="s">
        <v>8234</v>
      </c>
      <c r="F1244" s="208">
        <v>2211670</v>
      </c>
      <c r="G1244" s="208">
        <v>83123880641</v>
      </c>
      <c r="H1244" s="208">
        <v>15979</v>
      </c>
      <c r="I1244" s="209" t="s">
        <v>8196</v>
      </c>
      <c r="J1244" s="297"/>
      <c r="K1244" s="309"/>
      <c r="L1244" s="212"/>
      <c r="M1244" s="297" t="s">
        <v>8235</v>
      </c>
      <c r="N1244" s="297" t="s">
        <v>8236</v>
      </c>
      <c r="O1244" s="306"/>
      <c r="P1244" s="186">
        <v>1</v>
      </c>
      <c r="Q1244" s="306">
        <v>35000</v>
      </c>
      <c r="R1244" s="306">
        <v>35000</v>
      </c>
      <c r="S1244" s="211">
        <v>1</v>
      </c>
      <c r="T1244" s="211">
        <v>1</v>
      </c>
      <c r="U1244" s="233">
        <v>6</v>
      </c>
      <c r="V1244" s="351" t="s">
        <v>426</v>
      </c>
      <c r="W1244" s="233">
        <v>19</v>
      </c>
      <c r="X1244" s="233">
        <v>115</v>
      </c>
      <c r="Y1244" s="233">
        <v>14</v>
      </c>
      <c r="Z1244" s="211" t="s">
        <v>33</v>
      </c>
      <c r="AA1244" s="209">
        <v>21</v>
      </c>
      <c r="AB1244" s="297" t="s">
        <v>8237</v>
      </c>
      <c r="AC1244" s="209"/>
      <c r="AD1244" s="209">
        <v>0</v>
      </c>
      <c r="AE1244" s="209">
        <v>0</v>
      </c>
      <c r="AF1244" s="209">
        <v>0</v>
      </c>
      <c r="AG1244" s="209" t="s">
        <v>8176</v>
      </c>
    </row>
    <row r="1245" spans="1:33" s="213" customFormat="1" ht="38.25" x14ac:dyDescent="0.2">
      <c r="A1245" s="193" t="s">
        <v>11263</v>
      </c>
      <c r="B1245" s="186" t="s">
        <v>110</v>
      </c>
      <c r="C1245" s="209" t="s">
        <v>169</v>
      </c>
      <c r="D1245" s="297" t="s">
        <v>6442</v>
      </c>
      <c r="E1245" s="332" t="s">
        <v>8238</v>
      </c>
      <c r="F1245" s="208">
        <v>1374109</v>
      </c>
      <c r="G1245" s="208">
        <v>56611542903</v>
      </c>
      <c r="H1245" s="208">
        <v>2054</v>
      </c>
      <c r="I1245" s="209" t="s">
        <v>8196</v>
      </c>
      <c r="J1245" s="297"/>
      <c r="K1245" s="309"/>
      <c r="L1245" s="212"/>
      <c r="M1245" s="297" t="s">
        <v>8239</v>
      </c>
      <c r="N1245" s="297" t="s">
        <v>8240</v>
      </c>
      <c r="O1245" s="306"/>
      <c r="P1245" s="186">
        <v>1</v>
      </c>
      <c r="Q1245" s="306">
        <v>20000</v>
      </c>
      <c r="R1245" s="306">
        <v>20000</v>
      </c>
      <c r="S1245" s="211">
        <v>1</v>
      </c>
      <c r="T1245" s="211">
        <v>1</v>
      </c>
      <c r="U1245" s="233">
        <v>6</v>
      </c>
      <c r="V1245" s="351" t="s">
        <v>420</v>
      </c>
      <c r="W1245" s="233">
        <v>19</v>
      </c>
      <c r="X1245" s="233">
        <v>115</v>
      </c>
      <c r="Y1245" s="233">
        <v>14</v>
      </c>
      <c r="Z1245" s="211" t="s">
        <v>33</v>
      </c>
      <c r="AA1245" s="209">
        <v>21</v>
      </c>
      <c r="AB1245" s="297" t="s">
        <v>8241</v>
      </c>
      <c r="AC1245" s="209"/>
      <c r="AD1245" s="209">
        <v>0</v>
      </c>
      <c r="AE1245" s="209">
        <v>0</v>
      </c>
      <c r="AF1245" s="209">
        <v>0</v>
      </c>
      <c r="AG1245" s="209" t="s">
        <v>8176</v>
      </c>
    </row>
    <row r="1246" spans="1:33" s="213" customFormat="1" ht="51" x14ac:dyDescent="0.2">
      <c r="A1246" s="193" t="s">
        <v>11264</v>
      </c>
      <c r="B1246" s="186" t="s">
        <v>110</v>
      </c>
      <c r="C1246" s="209" t="s">
        <v>175</v>
      </c>
      <c r="D1246" s="297" t="s">
        <v>6442</v>
      </c>
      <c r="E1246" s="297" t="s">
        <v>8242</v>
      </c>
      <c r="F1246" s="298">
        <v>21002152</v>
      </c>
      <c r="G1246" s="298">
        <v>90772018493</v>
      </c>
      <c r="H1246" s="341">
        <v>56685</v>
      </c>
      <c r="I1246" s="297" t="s">
        <v>8243</v>
      </c>
      <c r="J1246" s="297" t="s">
        <v>8244</v>
      </c>
      <c r="K1246" s="299" t="s">
        <v>8245</v>
      </c>
      <c r="L1246" s="178" t="s">
        <v>8246</v>
      </c>
      <c r="M1246" s="297" t="s">
        <v>7458</v>
      </c>
      <c r="N1246" s="297" t="s">
        <v>8247</v>
      </c>
      <c r="O1246" s="297" t="s">
        <v>7458</v>
      </c>
      <c r="P1246" s="186">
        <v>1</v>
      </c>
      <c r="Q1246" s="410">
        <v>694750</v>
      </c>
      <c r="R1246" s="301">
        <v>100000</v>
      </c>
      <c r="S1246" s="211">
        <v>1</v>
      </c>
      <c r="T1246" s="211">
        <v>1</v>
      </c>
      <c r="U1246" s="219">
        <v>6</v>
      </c>
      <c r="V1246" s="351" t="s">
        <v>424</v>
      </c>
      <c r="W1246" s="233">
        <v>33</v>
      </c>
      <c r="X1246" s="233">
        <v>19</v>
      </c>
      <c r="Y1246" s="233">
        <v>14</v>
      </c>
      <c r="Z1246" s="211">
        <v>10</v>
      </c>
      <c r="AA1246" s="209">
        <v>21</v>
      </c>
      <c r="AB1246" s="297" t="s">
        <v>8248</v>
      </c>
      <c r="AC1246" s="209"/>
      <c r="AD1246" s="209">
        <v>0</v>
      </c>
      <c r="AE1246" s="209">
        <v>0</v>
      </c>
      <c r="AF1246" s="209">
        <v>0</v>
      </c>
      <c r="AG1246" s="297" t="s">
        <v>8249</v>
      </c>
    </row>
    <row r="1247" spans="1:33" s="213" customFormat="1" ht="51" x14ac:dyDescent="0.2">
      <c r="A1247" s="193" t="s">
        <v>11265</v>
      </c>
      <c r="B1247" s="186" t="s">
        <v>110</v>
      </c>
      <c r="C1247" s="209" t="s">
        <v>175</v>
      </c>
      <c r="D1247" s="297" t="s">
        <v>6442</v>
      </c>
      <c r="E1247" s="297" t="s">
        <v>8250</v>
      </c>
      <c r="F1247" s="298">
        <v>2780895</v>
      </c>
      <c r="G1247" s="298">
        <v>30522286914</v>
      </c>
      <c r="H1247" s="208">
        <v>183912</v>
      </c>
      <c r="I1247" s="297" t="s">
        <v>7511</v>
      </c>
      <c r="J1247" s="297" t="s">
        <v>8251</v>
      </c>
      <c r="K1247" s="299" t="s">
        <v>8252</v>
      </c>
      <c r="L1247" s="209"/>
      <c r="M1247" s="297" t="s">
        <v>7512</v>
      </c>
      <c r="N1247" s="297" t="s">
        <v>7513</v>
      </c>
      <c r="O1247" s="297" t="s">
        <v>7512</v>
      </c>
      <c r="P1247" s="186">
        <v>1</v>
      </c>
      <c r="Q1247" s="410">
        <v>200000</v>
      </c>
      <c r="R1247" s="422">
        <v>30000</v>
      </c>
      <c r="S1247" s="211">
        <v>1</v>
      </c>
      <c r="T1247" s="211">
        <v>1</v>
      </c>
      <c r="U1247" s="233">
        <v>6</v>
      </c>
      <c r="V1247" s="351" t="s">
        <v>426</v>
      </c>
      <c r="W1247" s="233">
        <v>8</v>
      </c>
      <c r="X1247" s="233">
        <v>19</v>
      </c>
      <c r="Y1247" s="233">
        <v>14</v>
      </c>
      <c r="Z1247" s="211">
        <v>19</v>
      </c>
      <c r="AA1247" s="209">
        <v>21</v>
      </c>
      <c r="AB1247" s="297" t="s">
        <v>8253</v>
      </c>
      <c r="AC1247" s="209"/>
      <c r="AD1247" s="209">
        <v>0</v>
      </c>
      <c r="AE1247" s="209">
        <v>0</v>
      </c>
      <c r="AF1247" s="209">
        <v>0</v>
      </c>
      <c r="AG1247" s="297" t="s">
        <v>8249</v>
      </c>
    </row>
    <row r="1248" spans="1:33" s="213" customFormat="1" ht="51" x14ac:dyDescent="0.2">
      <c r="A1248" s="193" t="s">
        <v>11266</v>
      </c>
      <c r="B1248" s="186" t="s">
        <v>110</v>
      </c>
      <c r="C1248" s="209" t="s">
        <v>175</v>
      </c>
      <c r="D1248" s="297" t="s">
        <v>6442</v>
      </c>
      <c r="E1248" s="297" t="s">
        <v>8254</v>
      </c>
      <c r="F1248" s="298">
        <v>1860437</v>
      </c>
      <c r="G1248" s="298">
        <v>39615965867</v>
      </c>
      <c r="H1248" s="341">
        <v>64718</v>
      </c>
      <c r="I1248" s="297" t="s">
        <v>8255</v>
      </c>
      <c r="J1248" s="297" t="s">
        <v>8256</v>
      </c>
      <c r="K1248" s="297" t="s">
        <v>8257</v>
      </c>
      <c r="L1248" s="209"/>
      <c r="M1248" s="297" t="s">
        <v>8258</v>
      </c>
      <c r="N1248" s="297" t="s">
        <v>8259</v>
      </c>
      <c r="O1248" s="297" t="s">
        <v>8258</v>
      </c>
      <c r="P1248" s="186">
        <v>1</v>
      </c>
      <c r="Q1248" s="296">
        <v>40000</v>
      </c>
      <c r="R1248" s="301">
        <v>25000</v>
      </c>
      <c r="S1248" s="211">
        <v>1</v>
      </c>
      <c r="T1248" s="211">
        <v>1</v>
      </c>
      <c r="U1248" s="233">
        <v>6</v>
      </c>
      <c r="V1248" s="351" t="s">
        <v>424</v>
      </c>
      <c r="W1248" s="233">
        <v>33</v>
      </c>
      <c r="X1248" s="233">
        <v>19</v>
      </c>
      <c r="Y1248" s="233">
        <v>14</v>
      </c>
      <c r="Z1248" s="211">
        <v>10</v>
      </c>
      <c r="AA1248" s="209">
        <v>21</v>
      </c>
      <c r="AB1248" s="297" t="s">
        <v>8259</v>
      </c>
      <c r="AC1248" s="209"/>
      <c r="AD1248" s="209">
        <v>0</v>
      </c>
      <c r="AE1248" s="209">
        <v>0</v>
      </c>
      <c r="AF1248" s="209">
        <v>0</v>
      </c>
      <c r="AG1248" s="297" t="s">
        <v>8249</v>
      </c>
    </row>
    <row r="1249" spans="1:33" s="213" customFormat="1" ht="51" x14ac:dyDescent="0.2">
      <c r="A1249" s="193" t="s">
        <v>11267</v>
      </c>
      <c r="B1249" s="186" t="s">
        <v>110</v>
      </c>
      <c r="C1249" s="209" t="s">
        <v>175</v>
      </c>
      <c r="D1249" s="297" t="s">
        <v>6442</v>
      </c>
      <c r="E1249" s="297" t="s">
        <v>8260</v>
      </c>
      <c r="F1249" s="298">
        <v>21004725</v>
      </c>
      <c r="G1249" s="298">
        <v>42280412184</v>
      </c>
      <c r="H1249" s="423">
        <v>13412</v>
      </c>
      <c r="I1249" s="297" t="s">
        <v>7466</v>
      </c>
      <c r="J1249" s="297" t="s">
        <v>8261</v>
      </c>
      <c r="K1249" s="297" t="s">
        <v>8262</v>
      </c>
      <c r="L1249" s="297" t="s">
        <v>8263</v>
      </c>
      <c r="M1249" s="297" t="s">
        <v>7467</v>
      </c>
      <c r="N1249" s="297" t="s">
        <v>8264</v>
      </c>
      <c r="O1249" s="297" t="s">
        <v>7467</v>
      </c>
      <c r="P1249" s="186">
        <v>1</v>
      </c>
      <c r="Q1249" s="296">
        <v>45000</v>
      </c>
      <c r="R1249" s="301">
        <v>10000</v>
      </c>
      <c r="S1249" s="211">
        <v>1</v>
      </c>
      <c r="T1249" s="211">
        <v>1</v>
      </c>
      <c r="U1249" s="233">
        <v>6</v>
      </c>
      <c r="V1249" s="351" t="s">
        <v>424</v>
      </c>
      <c r="W1249" s="233">
        <v>33</v>
      </c>
      <c r="X1249" s="233">
        <v>19</v>
      </c>
      <c r="Y1249" s="233">
        <v>14</v>
      </c>
      <c r="Z1249" s="211">
        <v>10</v>
      </c>
      <c r="AA1249" s="209">
        <v>21</v>
      </c>
      <c r="AB1249" s="297" t="s">
        <v>8265</v>
      </c>
      <c r="AC1249" s="209"/>
      <c r="AD1249" s="209">
        <v>0</v>
      </c>
      <c r="AE1249" s="209">
        <v>0</v>
      </c>
      <c r="AF1249" s="209">
        <v>0</v>
      </c>
      <c r="AG1249" s="297" t="s">
        <v>8249</v>
      </c>
    </row>
    <row r="1250" spans="1:33" s="213" customFormat="1" ht="51" x14ac:dyDescent="0.2">
      <c r="A1250" s="193" t="s">
        <v>11268</v>
      </c>
      <c r="B1250" s="186" t="s">
        <v>110</v>
      </c>
      <c r="C1250" s="209" t="s">
        <v>175</v>
      </c>
      <c r="D1250" s="297" t="s">
        <v>6442</v>
      </c>
      <c r="E1250" s="297" t="s">
        <v>8266</v>
      </c>
      <c r="F1250" s="298">
        <v>21002203</v>
      </c>
      <c r="G1250" s="298">
        <v>21741449778</v>
      </c>
      <c r="H1250" s="341">
        <v>54496</v>
      </c>
      <c r="I1250" s="297" t="s">
        <v>8267</v>
      </c>
      <c r="J1250" s="297" t="s">
        <v>8268</v>
      </c>
      <c r="K1250" s="297" t="s">
        <v>8269</v>
      </c>
      <c r="L1250" s="209"/>
      <c r="M1250" s="297" t="s">
        <v>8270</v>
      </c>
      <c r="N1250" s="297" t="s">
        <v>8271</v>
      </c>
      <c r="O1250" s="297" t="s">
        <v>8272</v>
      </c>
      <c r="P1250" s="186">
        <v>1</v>
      </c>
      <c r="Q1250" s="296">
        <v>694000</v>
      </c>
      <c r="R1250" s="301">
        <v>62000</v>
      </c>
      <c r="S1250" s="211">
        <v>1</v>
      </c>
      <c r="T1250" s="211">
        <v>1</v>
      </c>
      <c r="U1250" s="233">
        <v>6</v>
      </c>
      <c r="V1250" s="351" t="s">
        <v>424</v>
      </c>
      <c r="W1250" s="233">
        <v>33</v>
      </c>
      <c r="X1250" s="233">
        <v>19</v>
      </c>
      <c r="Y1250" s="233">
        <v>14</v>
      </c>
      <c r="Z1250" s="211">
        <v>10</v>
      </c>
      <c r="AA1250" s="209">
        <v>21</v>
      </c>
      <c r="AB1250" s="297" t="s">
        <v>8273</v>
      </c>
      <c r="AC1250" s="209"/>
      <c r="AD1250" s="209">
        <v>0</v>
      </c>
      <c r="AE1250" s="209">
        <v>0</v>
      </c>
      <c r="AF1250" s="209">
        <v>0</v>
      </c>
      <c r="AG1250" s="297" t="s">
        <v>8249</v>
      </c>
    </row>
    <row r="1251" spans="1:33" s="213" customFormat="1" ht="51" x14ac:dyDescent="0.2">
      <c r="A1251" s="193" t="s">
        <v>11269</v>
      </c>
      <c r="B1251" s="186" t="s">
        <v>110</v>
      </c>
      <c r="C1251" s="209" t="s">
        <v>175</v>
      </c>
      <c r="D1251" s="297" t="s">
        <v>6442</v>
      </c>
      <c r="E1251" s="297" t="s">
        <v>8274</v>
      </c>
      <c r="F1251" s="298">
        <v>21004221</v>
      </c>
      <c r="G1251" s="298" t="s">
        <v>12743</v>
      </c>
      <c r="H1251" s="341">
        <v>1</v>
      </c>
      <c r="I1251" s="297" t="s">
        <v>8275</v>
      </c>
      <c r="J1251" s="297" t="s">
        <v>8276</v>
      </c>
      <c r="K1251" s="297" t="s">
        <v>8277</v>
      </c>
      <c r="L1251" s="209"/>
      <c r="M1251" s="297" t="s">
        <v>8278</v>
      </c>
      <c r="N1251" s="297" t="s">
        <v>8279</v>
      </c>
      <c r="O1251" s="297" t="s">
        <v>8278</v>
      </c>
      <c r="P1251" s="186">
        <v>1</v>
      </c>
      <c r="Q1251" s="410">
        <v>90500</v>
      </c>
      <c r="R1251" s="422">
        <v>25000</v>
      </c>
      <c r="S1251" s="211">
        <v>1</v>
      </c>
      <c r="T1251" s="211">
        <v>1</v>
      </c>
      <c r="U1251" s="233">
        <v>6</v>
      </c>
      <c r="V1251" s="351" t="s">
        <v>424</v>
      </c>
      <c r="W1251" s="233">
        <v>33</v>
      </c>
      <c r="X1251" s="233">
        <v>19</v>
      </c>
      <c r="Y1251" s="233">
        <v>14</v>
      </c>
      <c r="Z1251" s="211">
        <v>10</v>
      </c>
      <c r="AA1251" s="209">
        <v>21</v>
      </c>
      <c r="AB1251" s="297" t="s">
        <v>8279</v>
      </c>
      <c r="AC1251" s="209"/>
      <c r="AD1251" s="209">
        <v>0</v>
      </c>
      <c r="AE1251" s="209">
        <v>0</v>
      </c>
      <c r="AF1251" s="209">
        <v>0</v>
      </c>
      <c r="AG1251" s="297" t="s">
        <v>8249</v>
      </c>
    </row>
    <row r="1252" spans="1:33" s="213" customFormat="1" ht="51" x14ac:dyDescent="0.2">
      <c r="A1252" s="193" t="s">
        <v>11270</v>
      </c>
      <c r="B1252" s="186" t="s">
        <v>110</v>
      </c>
      <c r="C1252" s="209" t="s">
        <v>175</v>
      </c>
      <c r="D1252" s="297" t="s">
        <v>6442</v>
      </c>
      <c r="E1252" s="297" t="s">
        <v>8280</v>
      </c>
      <c r="F1252" s="298">
        <v>2374498</v>
      </c>
      <c r="G1252" s="298">
        <v>46314418222</v>
      </c>
      <c r="H1252" s="341">
        <v>84107</v>
      </c>
      <c r="I1252" s="424" t="s">
        <v>8281</v>
      </c>
      <c r="J1252" s="297" t="s">
        <v>8043</v>
      </c>
      <c r="K1252" s="297" t="s">
        <v>8282</v>
      </c>
      <c r="L1252" s="209"/>
      <c r="M1252" s="297" t="s">
        <v>8046</v>
      </c>
      <c r="N1252" s="297" t="s">
        <v>8283</v>
      </c>
      <c r="O1252" s="297" t="s">
        <v>8046</v>
      </c>
      <c r="P1252" s="186">
        <v>1</v>
      </c>
      <c r="Q1252" s="296">
        <v>100000</v>
      </c>
      <c r="R1252" s="301">
        <v>45000</v>
      </c>
      <c r="S1252" s="211">
        <v>1</v>
      </c>
      <c r="T1252" s="211">
        <v>1</v>
      </c>
      <c r="U1252" s="233">
        <v>6</v>
      </c>
      <c r="V1252" s="351" t="s">
        <v>424</v>
      </c>
      <c r="W1252" s="233">
        <v>33</v>
      </c>
      <c r="X1252" s="233">
        <v>19</v>
      </c>
      <c r="Y1252" s="233">
        <v>14</v>
      </c>
      <c r="Z1252" s="211">
        <v>10</v>
      </c>
      <c r="AA1252" s="209">
        <v>21</v>
      </c>
      <c r="AB1252" s="297" t="s">
        <v>8283</v>
      </c>
      <c r="AC1252" s="209"/>
      <c r="AD1252" s="209">
        <v>0</v>
      </c>
      <c r="AE1252" s="209">
        <v>0</v>
      </c>
      <c r="AF1252" s="209">
        <v>0</v>
      </c>
      <c r="AG1252" s="297" t="s">
        <v>8249</v>
      </c>
    </row>
    <row r="1253" spans="1:33" s="213" customFormat="1" ht="51" x14ac:dyDescent="0.2">
      <c r="A1253" s="193" t="s">
        <v>11271</v>
      </c>
      <c r="B1253" s="186" t="s">
        <v>110</v>
      </c>
      <c r="C1253" s="209" t="s">
        <v>175</v>
      </c>
      <c r="D1253" s="297" t="s">
        <v>6442</v>
      </c>
      <c r="E1253" s="297" t="s">
        <v>8284</v>
      </c>
      <c r="F1253" s="298">
        <v>21002253</v>
      </c>
      <c r="G1253" s="298">
        <v>51629434968</v>
      </c>
      <c r="H1253" s="341">
        <v>129599</v>
      </c>
      <c r="I1253" s="297" t="s">
        <v>7574</v>
      </c>
      <c r="J1253" s="297" t="s">
        <v>8285</v>
      </c>
      <c r="K1253" s="297" t="s">
        <v>8286</v>
      </c>
      <c r="L1253" s="209"/>
      <c r="M1253" s="297" t="s">
        <v>7220</v>
      </c>
      <c r="N1253" s="297" t="s">
        <v>8287</v>
      </c>
      <c r="O1253" s="297" t="s">
        <v>8288</v>
      </c>
      <c r="P1253" s="186">
        <v>1</v>
      </c>
      <c r="Q1253" s="296">
        <v>111000</v>
      </c>
      <c r="R1253" s="301">
        <v>20000</v>
      </c>
      <c r="S1253" s="211">
        <v>1</v>
      </c>
      <c r="T1253" s="211">
        <v>1</v>
      </c>
      <c r="U1253" s="233">
        <v>7</v>
      </c>
      <c r="V1253" s="351" t="s">
        <v>516</v>
      </c>
      <c r="W1253" s="233">
        <v>33</v>
      </c>
      <c r="X1253" s="233">
        <v>19</v>
      </c>
      <c r="Y1253" s="233">
        <v>14</v>
      </c>
      <c r="Z1253" s="211">
        <v>10</v>
      </c>
      <c r="AA1253" s="209">
        <v>21</v>
      </c>
      <c r="AB1253" s="297" t="s">
        <v>8287</v>
      </c>
      <c r="AC1253" s="209"/>
      <c r="AD1253" s="209">
        <v>0</v>
      </c>
      <c r="AE1253" s="209">
        <v>0</v>
      </c>
      <c r="AF1253" s="209">
        <v>0</v>
      </c>
      <c r="AG1253" s="297" t="s">
        <v>8249</v>
      </c>
    </row>
    <row r="1254" spans="1:33" s="213" customFormat="1" ht="51" x14ac:dyDescent="0.2">
      <c r="A1254" s="193" t="s">
        <v>11272</v>
      </c>
      <c r="B1254" s="186" t="s">
        <v>110</v>
      </c>
      <c r="C1254" s="209" t="s">
        <v>175</v>
      </c>
      <c r="D1254" s="297" t="s">
        <v>6442</v>
      </c>
      <c r="E1254" s="297" t="s">
        <v>8289</v>
      </c>
      <c r="F1254" s="298">
        <v>21003147</v>
      </c>
      <c r="G1254" s="298">
        <v>15804783376</v>
      </c>
      <c r="H1254" s="341">
        <v>81426</v>
      </c>
      <c r="I1254" s="297" t="s">
        <v>7589</v>
      </c>
      <c r="J1254" s="297" t="s">
        <v>1077</v>
      </c>
      <c r="K1254" s="297" t="s">
        <v>8290</v>
      </c>
      <c r="L1254" s="209"/>
      <c r="M1254" s="297" t="s">
        <v>7392</v>
      </c>
      <c r="N1254" s="297" t="s">
        <v>8291</v>
      </c>
      <c r="O1254" s="297" t="s">
        <v>7392</v>
      </c>
      <c r="P1254" s="186">
        <v>1</v>
      </c>
      <c r="Q1254" s="296">
        <v>256000</v>
      </c>
      <c r="R1254" s="301">
        <v>55000</v>
      </c>
      <c r="S1254" s="211">
        <v>1</v>
      </c>
      <c r="T1254" s="211">
        <v>1</v>
      </c>
      <c r="U1254" s="233">
        <v>6</v>
      </c>
      <c r="V1254" s="351" t="s">
        <v>424</v>
      </c>
      <c r="W1254" s="233">
        <v>80</v>
      </c>
      <c r="X1254" s="233">
        <v>19</v>
      </c>
      <c r="Y1254" s="233" t="s">
        <v>33</v>
      </c>
      <c r="Z1254" s="211">
        <v>10</v>
      </c>
      <c r="AA1254" s="209">
        <v>21</v>
      </c>
      <c r="AB1254" s="297" t="s">
        <v>8292</v>
      </c>
      <c r="AC1254" s="209"/>
      <c r="AD1254" s="209">
        <v>0</v>
      </c>
      <c r="AE1254" s="209">
        <v>0</v>
      </c>
      <c r="AF1254" s="209">
        <v>0</v>
      </c>
      <c r="AG1254" s="297" t="s">
        <v>8249</v>
      </c>
    </row>
    <row r="1255" spans="1:33" s="213" customFormat="1" ht="51" x14ac:dyDescent="0.2">
      <c r="A1255" s="193" t="s">
        <v>11273</v>
      </c>
      <c r="B1255" s="186" t="s">
        <v>110</v>
      </c>
      <c r="C1255" s="209" t="s">
        <v>175</v>
      </c>
      <c r="D1255" s="297" t="s">
        <v>6442</v>
      </c>
      <c r="E1255" s="297" t="s">
        <v>8293</v>
      </c>
      <c r="F1255" s="298">
        <v>21000060</v>
      </c>
      <c r="G1255" s="298">
        <v>39620501429</v>
      </c>
      <c r="H1255" s="341">
        <v>56179</v>
      </c>
      <c r="I1255" s="297" t="s">
        <v>2675</v>
      </c>
      <c r="J1255" s="297" t="s">
        <v>8294</v>
      </c>
      <c r="K1255" s="297" t="s">
        <v>8295</v>
      </c>
      <c r="L1255" s="209"/>
      <c r="M1255" s="297" t="s">
        <v>2679</v>
      </c>
      <c r="N1255" s="297" t="s">
        <v>8296</v>
      </c>
      <c r="O1255" s="297" t="s">
        <v>2681</v>
      </c>
      <c r="P1255" s="186">
        <v>1</v>
      </c>
      <c r="Q1255" s="296">
        <v>47000</v>
      </c>
      <c r="R1255" s="301">
        <v>23000</v>
      </c>
      <c r="S1255" s="211">
        <v>1</v>
      </c>
      <c r="T1255" s="211">
        <v>1</v>
      </c>
      <c r="U1255" s="233">
        <v>7</v>
      </c>
      <c r="V1255" s="351" t="s">
        <v>516</v>
      </c>
      <c r="W1255" s="233">
        <v>33</v>
      </c>
      <c r="X1255" s="233">
        <v>19</v>
      </c>
      <c r="Y1255" s="233">
        <v>14</v>
      </c>
      <c r="Z1255" s="211">
        <v>10</v>
      </c>
      <c r="AA1255" s="209">
        <v>21</v>
      </c>
      <c r="AB1255" s="297" t="s">
        <v>8296</v>
      </c>
      <c r="AC1255" s="209"/>
      <c r="AD1255" s="209">
        <v>0</v>
      </c>
      <c r="AE1255" s="209">
        <v>0</v>
      </c>
      <c r="AF1255" s="209">
        <v>0</v>
      </c>
      <c r="AG1255" s="297" t="s">
        <v>8249</v>
      </c>
    </row>
    <row r="1256" spans="1:33" s="213" customFormat="1" ht="51" x14ac:dyDescent="0.2">
      <c r="A1256" s="193" t="s">
        <v>11274</v>
      </c>
      <c r="B1256" s="186" t="s">
        <v>110</v>
      </c>
      <c r="C1256" s="209" t="s">
        <v>175</v>
      </c>
      <c r="D1256" s="297" t="s">
        <v>6442</v>
      </c>
      <c r="E1256" s="297" t="s">
        <v>8297</v>
      </c>
      <c r="F1256" s="298">
        <v>21002544</v>
      </c>
      <c r="G1256" s="298">
        <v>59999692487</v>
      </c>
      <c r="H1256" s="341">
        <v>81183</v>
      </c>
      <c r="I1256" s="297" t="s">
        <v>8298</v>
      </c>
      <c r="J1256" s="297" t="s">
        <v>8299</v>
      </c>
      <c r="K1256" s="297" t="s">
        <v>8300</v>
      </c>
      <c r="L1256" s="209"/>
      <c r="M1256" s="297" t="s">
        <v>8301</v>
      </c>
      <c r="N1256" s="297" t="s">
        <v>8302</v>
      </c>
      <c r="O1256" s="297" t="s">
        <v>8303</v>
      </c>
      <c r="P1256" s="186">
        <v>1</v>
      </c>
      <c r="Q1256" s="296">
        <v>174000</v>
      </c>
      <c r="R1256" s="301">
        <v>45000</v>
      </c>
      <c r="S1256" s="211">
        <v>1</v>
      </c>
      <c r="T1256" s="211">
        <v>1</v>
      </c>
      <c r="U1256" s="233">
        <v>6</v>
      </c>
      <c r="V1256" s="351" t="s">
        <v>424</v>
      </c>
      <c r="W1256" s="233">
        <v>33</v>
      </c>
      <c r="X1256" s="233">
        <v>19</v>
      </c>
      <c r="Y1256" s="233">
        <v>14</v>
      </c>
      <c r="Z1256" s="211">
        <v>10</v>
      </c>
      <c r="AA1256" s="209">
        <v>21</v>
      </c>
      <c r="AB1256" s="297" t="s">
        <v>8304</v>
      </c>
      <c r="AC1256" s="209"/>
      <c r="AD1256" s="209">
        <v>0</v>
      </c>
      <c r="AE1256" s="209">
        <v>0</v>
      </c>
      <c r="AF1256" s="209">
        <v>0</v>
      </c>
      <c r="AG1256" s="297" t="s">
        <v>8249</v>
      </c>
    </row>
    <row r="1257" spans="1:33" s="213" customFormat="1" ht="51" x14ac:dyDescent="0.2">
      <c r="A1257" s="193" t="s">
        <v>11275</v>
      </c>
      <c r="B1257" s="186" t="s">
        <v>110</v>
      </c>
      <c r="C1257" s="209" t="s">
        <v>175</v>
      </c>
      <c r="D1257" s="297" t="s">
        <v>6442</v>
      </c>
      <c r="E1257" s="297" t="s">
        <v>8305</v>
      </c>
      <c r="F1257" s="298">
        <v>21005872</v>
      </c>
      <c r="G1257" s="298">
        <v>48954570891</v>
      </c>
      <c r="H1257" s="341">
        <v>82490</v>
      </c>
      <c r="I1257" s="297" t="s">
        <v>8306</v>
      </c>
      <c r="J1257" s="297" t="s">
        <v>8307</v>
      </c>
      <c r="K1257" s="297" t="s">
        <v>8308</v>
      </c>
      <c r="L1257" s="297" t="s">
        <v>7933</v>
      </c>
      <c r="M1257" s="297" t="s">
        <v>7934</v>
      </c>
      <c r="N1257" s="297" t="s">
        <v>7928</v>
      </c>
      <c r="O1257" s="297" t="s">
        <v>7934</v>
      </c>
      <c r="P1257" s="186">
        <v>1</v>
      </c>
      <c r="Q1257" s="296">
        <v>50000</v>
      </c>
      <c r="R1257" s="301">
        <v>18000</v>
      </c>
      <c r="S1257" s="211">
        <v>1</v>
      </c>
      <c r="T1257" s="211">
        <v>1</v>
      </c>
      <c r="U1257" s="233">
        <v>6</v>
      </c>
      <c r="V1257" s="351" t="s">
        <v>424</v>
      </c>
      <c r="W1257" s="233">
        <v>33</v>
      </c>
      <c r="X1257" s="233">
        <v>19</v>
      </c>
      <c r="Y1257" s="233">
        <v>14</v>
      </c>
      <c r="Z1257" s="211">
        <v>10</v>
      </c>
      <c r="AA1257" s="209">
        <v>21</v>
      </c>
      <c r="AB1257" s="297" t="s">
        <v>7928</v>
      </c>
      <c r="AC1257" s="209"/>
      <c r="AD1257" s="209">
        <v>0</v>
      </c>
      <c r="AE1257" s="209">
        <v>0</v>
      </c>
      <c r="AF1257" s="209">
        <v>0</v>
      </c>
      <c r="AG1257" s="297" t="s">
        <v>8249</v>
      </c>
    </row>
    <row r="1258" spans="1:33" s="213" customFormat="1" ht="51" x14ac:dyDescent="0.2">
      <c r="A1258" s="193" t="s">
        <v>11276</v>
      </c>
      <c r="B1258" s="186" t="s">
        <v>110</v>
      </c>
      <c r="C1258" s="209" t="s">
        <v>175</v>
      </c>
      <c r="D1258" s="297" t="s">
        <v>6442</v>
      </c>
      <c r="E1258" s="297" t="s">
        <v>8309</v>
      </c>
      <c r="F1258" s="298">
        <v>21002600</v>
      </c>
      <c r="G1258" s="298">
        <v>44933468186</v>
      </c>
      <c r="H1258" s="341">
        <v>1228</v>
      </c>
      <c r="I1258" s="297" t="s">
        <v>8310</v>
      </c>
      <c r="J1258" s="297" t="s">
        <v>8311</v>
      </c>
      <c r="K1258" s="297" t="s">
        <v>8312</v>
      </c>
      <c r="L1258" s="209"/>
      <c r="M1258" s="297" t="s">
        <v>8313</v>
      </c>
      <c r="N1258" s="297" t="s">
        <v>8314</v>
      </c>
      <c r="O1258" s="297" t="s">
        <v>8315</v>
      </c>
      <c r="P1258" s="186">
        <v>1</v>
      </c>
      <c r="Q1258" s="296">
        <v>225000</v>
      </c>
      <c r="R1258" s="301">
        <v>75000</v>
      </c>
      <c r="S1258" s="211">
        <v>1</v>
      </c>
      <c r="T1258" s="211">
        <v>1</v>
      </c>
      <c r="U1258" s="233">
        <v>6</v>
      </c>
      <c r="V1258" s="351" t="s">
        <v>424</v>
      </c>
      <c r="W1258" s="233">
        <v>33</v>
      </c>
      <c r="X1258" s="233">
        <v>19</v>
      </c>
      <c r="Y1258" s="233">
        <v>14</v>
      </c>
      <c r="Z1258" s="211">
        <v>10</v>
      </c>
      <c r="AA1258" s="209">
        <v>21</v>
      </c>
      <c r="AB1258" s="297" t="s">
        <v>8314</v>
      </c>
      <c r="AC1258" s="209"/>
      <c r="AD1258" s="209">
        <v>0</v>
      </c>
      <c r="AE1258" s="209">
        <v>0</v>
      </c>
      <c r="AF1258" s="209">
        <v>0</v>
      </c>
      <c r="AG1258" s="297" t="s">
        <v>8249</v>
      </c>
    </row>
    <row r="1259" spans="1:33" s="213" customFormat="1" ht="51" x14ac:dyDescent="0.2">
      <c r="A1259" s="193" t="s">
        <v>11277</v>
      </c>
      <c r="B1259" s="186" t="s">
        <v>110</v>
      </c>
      <c r="C1259" s="209" t="s">
        <v>175</v>
      </c>
      <c r="D1259" s="297" t="s">
        <v>6442</v>
      </c>
      <c r="E1259" s="297" t="s">
        <v>8316</v>
      </c>
      <c r="F1259" s="298">
        <v>21002459</v>
      </c>
      <c r="G1259" s="298">
        <v>34900388557</v>
      </c>
      <c r="H1259" s="341">
        <v>65072</v>
      </c>
      <c r="I1259" s="297" t="s">
        <v>8317</v>
      </c>
      <c r="J1259" s="297" t="s">
        <v>8318</v>
      </c>
      <c r="K1259" s="297" t="s">
        <v>8319</v>
      </c>
      <c r="L1259" s="209"/>
      <c r="M1259" s="297" t="s">
        <v>1160</v>
      </c>
      <c r="N1259" s="297" t="s">
        <v>8320</v>
      </c>
      <c r="O1259" s="297" t="s">
        <v>8321</v>
      </c>
      <c r="P1259" s="186">
        <v>1</v>
      </c>
      <c r="Q1259" s="296">
        <v>50000</v>
      </c>
      <c r="R1259" s="301">
        <v>8000</v>
      </c>
      <c r="S1259" s="211">
        <v>1</v>
      </c>
      <c r="T1259" s="211">
        <v>1</v>
      </c>
      <c r="U1259" s="233">
        <v>6</v>
      </c>
      <c r="V1259" s="351" t="s">
        <v>424</v>
      </c>
      <c r="W1259" s="233">
        <v>33</v>
      </c>
      <c r="X1259" s="233">
        <v>19</v>
      </c>
      <c r="Y1259" s="233">
        <v>14</v>
      </c>
      <c r="Z1259" s="211">
        <v>10</v>
      </c>
      <c r="AA1259" s="209">
        <v>21</v>
      </c>
      <c r="AB1259" s="212" t="s">
        <v>8322</v>
      </c>
      <c r="AC1259" s="209"/>
      <c r="AD1259" s="209">
        <v>0</v>
      </c>
      <c r="AE1259" s="209">
        <v>0</v>
      </c>
      <c r="AF1259" s="209">
        <v>0</v>
      </c>
      <c r="AG1259" s="297" t="s">
        <v>8249</v>
      </c>
    </row>
    <row r="1260" spans="1:33" s="213" customFormat="1" ht="51" x14ac:dyDescent="0.2">
      <c r="A1260" s="193" t="s">
        <v>11278</v>
      </c>
      <c r="B1260" s="186" t="s">
        <v>110</v>
      </c>
      <c r="C1260" s="209" t="s">
        <v>175</v>
      </c>
      <c r="D1260" s="297" t="s">
        <v>6442</v>
      </c>
      <c r="E1260" s="297" t="s">
        <v>8323</v>
      </c>
      <c r="F1260" s="298">
        <v>21002959</v>
      </c>
      <c r="G1260" s="298">
        <v>65550102767</v>
      </c>
      <c r="H1260" s="341">
        <v>91146</v>
      </c>
      <c r="I1260" s="297" t="s">
        <v>8324</v>
      </c>
      <c r="J1260" s="297" t="s">
        <v>8325</v>
      </c>
      <c r="K1260" s="297" t="s">
        <v>8326</v>
      </c>
      <c r="L1260" s="209"/>
      <c r="M1260" s="297" t="s">
        <v>8129</v>
      </c>
      <c r="N1260" s="297" t="s">
        <v>8327</v>
      </c>
      <c r="O1260" s="297" t="s">
        <v>8129</v>
      </c>
      <c r="P1260" s="186">
        <v>1</v>
      </c>
      <c r="Q1260" s="296">
        <v>179000</v>
      </c>
      <c r="R1260" s="301">
        <v>17000</v>
      </c>
      <c r="S1260" s="211">
        <v>1</v>
      </c>
      <c r="T1260" s="211">
        <v>1</v>
      </c>
      <c r="U1260" s="233">
        <v>6</v>
      </c>
      <c r="V1260" s="351" t="s">
        <v>424</v>
      </c>
      <c r="W1260" s="233">
        <v>33</v>
      </c>
      <c r="X1260" s="233">
        <v>19</v>
      </c>
      <c r="Y1260" s="233">
        <v>14</v>
      </c>
      <c r="Z1260" s="211">
        <v>10</v>
      </c>
      <c r="AA1260" s="209">
        <v>21</v>
      </c>
      <c r="AB1260" s="297" t="s">
        <v>8327</v>
      </c>
      <c r="AC1260" s="209"/>
      <c r="AD1260" s="209">
        <v>0</v>
      </c>
      <c r="AE1260" s="209">
        <v>0</v>
      </c>
      <c r="AF1260" s="209">
        <v>0</v>
      </c>
      <c r="AG1260" s="297" t="s">
        <v>8249</v>
      </c>
    </row>
    <row r="1261" spans="1:33" s="213" customFormat="1" ht="51" x14ac:dyDescent="0.2">
      <c r="A1261" s="193" t="s">
        <v>11279</v>
      </c>
      <c r="B1261" s="186" t="s">
        <v>110</v>
      </c>
      <c r="C1261" s="209" t="s">
        <v>175</v>
      </c>
      <c r="D1261" s="297" t="s">
        <v>6442</v>
      </c>
      <c r="E1261" s="297" t="s">
        <v>8328</v>
      </c>
      <c r="F1261" s="298">
        <v>1373</v>
      </c>
      <c r="G1261" s="298">
        <v>21660899838</v>
      </c>
      <c r="H1261" s="423">
        <v>80691</v>
      </c>
      <c r="I1261" s="297" t="s">
        <v>8329</v>
      </c>
      <c r="J1261" s="297" t="s">
        <v>8330</v>
      </c>
      <c r="K1261" s="297" t="s">
        <v>8331</v>
      </c>
      <c r="L1261" s="209"/>
      <c r="M1261" s="297" t="s">
        <v>2681</v>
      </c>
      <c r="N1261" s="297" t="s">
        <v>8332</v>
      </c>
      <c r="O1261" s="297" t="s">
        <v>2681</v>
      </c>
      <c r="P1261" s="186">
        <v>1</v>
      </c>
      <c r="Q1261" s="296">
        <v>181000</v>
      </c>
      <c r="R1261" s="301">
        <v>65000</v>
      </c>
      <c r="S1261" s="211">
        <v>1</v>
      </c>
      <c r="T1261" s="211">
        <v>1</v>
      </c>
      <c r="U1261" s="233">
        <v>6</v>
      </c>
      <c r="V1261" s="351" t="s">
        <v>424</v>
      </c>
      <c r="W1261" s="233">
        <v>33</v>
      </c>
      <c r="X1261" s="233">
        <v>19</v>
      </c>
      <c r="Y1261" s="233">
        <v>14</v>
      </c>
      <c r="Z1261" s="211">
        <v>10</v>
      </c>
      <c r="AA1261" s="209">
        <v>21</v>
      </c>
      <c r="AB1261" s="212" t="s">
        <v>8328</v>
      </c>
      <c r="AC1261" s="209"/>
      <c r="AD1261" s="209">
        <v>0</v>
      </c>
      <c r="AE1261" s="209">
        <v>0</v>
      </c>
      <c r="AF1261" s="209">
        <v>0</v>
      </c>
      <c r="AG1261" s="297" t="s">
        <v>8249</v>
      </c>
    </row>
    <row r="1262" spans="1:33" s="213" customFormat="1" ht="51" x14ac:dyDescent="0.2">
      <c r="A1262" s="193" t="s">
        <v>11280</v>
      </c>
      <c r="B1262" s="186" t="s">
        <v>110</v>
      </c>
      <c r="C1262" s="209" t="s">
        <v>175</v>
      </c>
      <c r="D1262" s="297" t="s">
        <v>6442</v>
      </c>
      <c r="E1262" s="297" t="s">
        <v>8333</v>
      </c>
      <c r="F1262" s="298">
        <v>21003644</v>
      </c>
      <c r="G1262" s="298">
        <v>19674528282</v>
      </c>
      <c r="H1262" s="423">
        <v>89583</v>
      </c>
      <c r="I1262" s="297" t="s">
        <v>7585</v>
      </c>
      <c r="J1262" s="297" t="s">
        <v>8334</v>
      </c>
      <c r="K1262" s="299" t="s">
        <v>8335</v>
      </c>
      <c r="L1262" s="297" t="s">
        <v>8336</v>
      </c>
      <c r="M1262" s="297" t="s">
        <v>7586</v>
      </c>
      <c r="N1262" s="297" t="s">
        <v>8337</v>
      </c>
      <c r="O1262" s="297" t="s">
        <v>7586</v>
      </c>
      <c r="P1262" s="186">
        <v>1</v>
      </c>
      <c r="Q1262" s="296">
        <v>99000</v>
      </c>
      <c r="R1262" s="301">
        <v>35000</v>
      </c>
      <c r="S1262" s="211">
        <v>1</v>
      </c>
      <c r="T1262" s="211">
        <v>1</v>
      </c>
      <c r="U1262" s="233">
        <v>6</v>
      </c>
      <c r="V1262" s="351" t="s">
        <v>424</v>
      </c>
      <c r="W1262" s="233">
        <v>33</v>
      </c>
      <c r="X1262" s="233">
        <v>19</v>
      </c>
      <c r="Y1262" s="233">
        <v>14</v>
      </c>
      <c r="Z1262" s="211">
        <v>10</v>
      </c>
      <c r="AA1262" s="209">
        <v>21</v>
      </c>
      <c r="AB1262" s="297" t="s">
        <v>8338</v>
      </c>
      <c r="AC1262" s="209"/>
      <c r="AD1262" s="209">
        <v>0</v>
      </c>
      <c r="AE1262" s="209">
        <v>0</v>
      </c>
      <c r="AF1262" s="209">
        <v>0</v>
      </c>
      <c r="AG1262" s="297" t="s">
        <v>8249</v>
      </c>
    </row>
    <row r="1263" spans="1:33" s="213" customFormat="1" ht="51" x14ac:dyDescent="0.2">
      <c r="A1263" s="193" t="s">
        <v>11281</v>
      </c>
      <c r="B1263" s="186" t="s">
        <v>110</v>
      </c>
      <c r="C1263" s="209" t="s">
        <v>175</v>
      </c>
      <c r="D1263" s="297" t="s">
        <v>6442</v>
      </c>
      <c r="E1263" s="297" t="s">
        <v>8339</v>
      </c>
      <c r="F1263" s="298">
        <v>21002827</v>
      </c>
      <c r="G1263" s="298">
        <v>50181388807</v>
      </c>
      <c r="H1263" s="423">
        <v>64360</v>
      </c>
      <c r="I1263" s="297" t="s">
        <v>8340</v>
      </c>
      <c r="J1263" s="297" t="s">
        <v>8341</v>
      </c>
      <c r="K1263" s="297" t="s">
        <v>8342</v>
      </c>
      <c r="L1263" s="209"/>
      <c r="M1263" s="297" t="s">
        <v>8343</v>
      </c>
      <c r="N1263" s="297" t="s">
        <v>8344</v>
      </c>
      <c r="O1263" s="297" t="s">
        <v>8343</v>
      </c>
      <c r="P1263" s="186">
        <v>1</v>
      </c>
      <c r="Q1263" s="296">
        <v>78000</v>
      </c>
      <c r="R1263" s="301">
        <v>20000</v>
      </c>
      <c r="S1263" s="211">
        <v>1</v>
      </c>
      <c r="T1263" s="211">
        <v>1</v>
      </c>
      <c r="U1263" s="233">
        <v>6</v>
      </c>
      <c r="V1263" s="351" t="s">
        <v>424</v>
      </c>
      <c r="W1263" s="233">
        <v>33</v>
      </c>
      <c r="X1263" s="233">
        <v>19</v>
      </c>
      <c r="Y1263" s="233">
        <v>14</v>
      </c>
      <c r="Z1263" s="211">
        <v>10</v>
      </c>
      <c r="AA1263" s="209">
        <v>21</v>
      </c>
      <c r="AB1263" s="297" t="s">
        <v>8345</v>
      </c>
      <c r="AC1263" s="209"/>
      <c r="AD1263" s="209">
        <v>0</v>
      </c>
      <c r="AE1263" s="209">
        <v>0</v>
      </c>
      <c r="AF1263" s="209">
        <v>0</v>
      </c>
      <c r="AG1263" s="297" t="s">
        <v>8249</v>
      </c>
    </row>
    <row r="1264" spans="1:33" s="213" customFormat="1" ht="51" x14ac:dyDescent="0.2">
      <c r="A1264" s="193" t="s">
        <v>11282</v>
      </c>
      <c r="B1264" s="186" t="s">
        <v>110</v>
      </c>
      <c r="C1264" s="209" t="s">
        <v>175</v>
      </c>
      <c r="D1264" s="297" t="s">
        <v>6442</v>
      </c>
      <c r="E1264" s="297" t="s">
        <v>8346</v>
      </c>
      <c r="F1264" s="298">
        <v>21005382</v>
      </c>
      <c r="G1264" s="298">
        <v>65917862963</v>
      </c>
      <c r="H1264" s="341">
        <v>11894</v>
      </c>
      <c r="I1264" s="297" t="s">
        <v>8347</v>
      </c>
      <c r="J1264" s="297" t="s">
        <v>8348</v>
      </c>
      <c r="K1264" s="297" t="s">
        <v>8349</v>
      </c>
      <c r="L1264" s="209"/>
      <c r="M1264" s="297" t="s">
        <v>7420</v>
      </c>
      <c r="N1264" s="297" t="s">
        <v>8350</v>
      </c>
      <c r="O1264" s="297" t="s">
        <v>7420</v>
      </c>
      <c r="P1264" s="186">
        <v>1</v>
      </c>
      <c r="Q1264" s="296">
        <v>64000</v>
      </c>
      <c r="R1264" s="301">
        <v>12000</v>
      </c>
      <c r="S1264" s="211">
        <v>1</v>
      </c>
      <c r="T1264" s="211">
        <v>1</v>
      </c>
      <c r="U1264" s="233">
        <v>6</v>
      </c>
      <c r="V1264" s="351" t="s">
        <v>424</v>
      </c>
      <c r="W1264" s="233">
        <v>33</v>
      </c>
      <c r="X1264" s="233">
        <v>19</v>
      </c>
      <c r="Y1264" s="233">
        <v>14</v>
      </c>
      <c r="Z1264" s="211">
        <v>10</v>
      </c>
      <c r="AA1264" s="209">
        <v>21</v>
      </c>
      <c r="AB1264" s="297" t="s">
        <v>8350</v>
      </c>
      <c r="AC1264" s="209"/>
      <c r="AD1264" s="209">
        <v>0</v>
      </c>
      <c r="AE1264" s="209">
        <v>0</v>
      </c>
      <c r="AF1264" s="209">
        <v>0</v>
      </c>
      <c r="AG1264" s="297" t="s">
        <v>8249</v>
      </c>
    </row>
    <row r="1265" spans="1:33" s="213" customFormat="1" ht="51" x14ac:dyDescent="0.2">
      <c r="A1265" s="193" t="s">
        <v>11283</v>
      </c>
      <c r="B1265" s="186" t="s">
        <v>110</v>
      </c>
      <c r="C1265" s="209" t="s">
        <v>175</v>
      </c>
      <c r="D1265" s="297" t="s">
        <v>6442</v>
      </c>
      <c r="E1265" s="297" t="s">
        <v>8351</v>
      </c>
      <c r="F1265" s="298">
        <v>21002823</v>
      </c>
      <c r="G1265" s="298">
        <v>29539862791</v>
      </c>
      <c r="H1265" s="341">
        <v>144492</v>
      </c>
      <c r="I1265" s="297" t="s">
        <v>8352</v>
      </c>
      <c r="J1265" s="297" t="s">
        <v>8353</v>
      </c>
      <c r="K1265" s="297" t="s">
        <v>8354</v>
      </c>
      <c r="L1265" s="209"/>
      <c r="M1265" s="297" t="s">
        <v>8355</v>
      </c>
      <c r="N1265" s="297" t="s">
        <v>8356</v>
      </c>
      <c r="O1265" s="297" t="s">
        <v>8355</v>
      </c>
      <c r="P1265" s="186">
        <v>1</v>
      </c>
      <c r="Q1265" s="296">
        <v>41000</v>
      </c>
      <c r="R1265" s="301">
        <v>12000</v>
      </c>
      <c r="S1265" s="211">
        <v>1</v>
      </c>
      <c r="T1265" s="211">
        <v>1</v>
      </c>
      <c r="U1265" s="233">
        <v>6</v>
      </c>
      <c r="V1265" s="351" t="s">
        <v>424</v>
      </c>
      <c r="W1265" s="233">
        <v>33</v>
      </c>
      <c r="X1265" s="233">
        <v>19</v>
      </c>
      <c r="Y1265" s="233">
        <v>14</v>
      </c>
      <c r="Z1265" s="211">
        <v>10</v>
      </c>
      <c r="AA1265" s="209">
        <v>21</v>
      </c>
      <c r="AB1265" s="297" t="s">
        <v>8356</v>
      </c>
      <c r="AC1265" s="209"/>
      <c r="AD1265" s="209">
        <v>0</v>
      </c>
      <c r="AE1265" s="209">
        <v>0</v>
      </c>
      <c r="AF1265" s="209">
        <v>0</v>
      </c>
      <c r="AG1265" s="297" t="s">
        <v>8249</v>
      </c>
    </row>
    <row r="1266" spans="1:33" s="213" customFormat="1" ht="51" x14ac:dyDescent="0.2">
      <c r="A1266" s="193" t="s">
        <v>11284</v>
      </c>
      <c r="B1266" s="186" t="s">
        <v>110</v>
      </c>
      <c r="C1266" s="209" t="s">
        <v>175</v>
      </c>
      <c r="D1266" s="297" t="s">
        <v>6442</v>
      </c>
      <c r="E1266" s="297" t="s">
        <v>8357</v>
      </c>
      <c r="F1266" s="425">
        <v>1571362</v>
      </c>
      <c r="G1266" s="298">
        <v>82141480548</v>
      </c>
      <c r="H1266" s="419">
        <v>9359</v>
      </c>
      <c r="I1266" s="297" t="s">
        <v>8358</v>
      </c>
      <c r="J1266" s="297" t="s">
        <v>8359</v>
      </c>
      <c r="K1266" s="297" t="s">
        <v>8360</v>
      </c>
      <c r="L1266" s="209"/>
      <c r="M1266" s="297" t="s">
        <v>8361</v>
      </c>
      <c r="N1266" s="297" t="s">
        <v>8362</v>
      </c>
      <c r="O1266" s="297" t="s">
        <v>8361</v>
      </c>
      <c r="P1266" s="186">
        <v>1</v>
      </c>
      <c r="Q1266" s="296">
        <v>224000</v>
      </c>
      <c r="R1266" s="301">
        <v>33000</v>
      </c>
      <c r="S1266" s="211">
        <v>1</v>
      </c>
      <c r="T1266" s="211">
        <v>1</v>
      </c>
      <c r="U1266" s="233">
        <v>6</v>
      </c>
      <c r="V1266" s="351" t="s">
        <v>424</v>
      </c>
      <c r="W1266" s="233">
        <v>33</v>
      </c>
      <c r="X1266" s="233">
        <v>19</v>
      </c>
      <c r="Y1266" s="233">
        <v>14</v>
      </c>
      <c r="Z1266" s="211">
        <v>10</v>
      </c>
      <c r="AA1266" s="209">
        <v>21</v>
      </c>
      <c r="AB1266" s="297" t="s">
        <v>8362</v>
      </c>
      <c r="AC1266" s="209"/>
      <c r="AD1266" s="209">
        <v>0</v>
      </c>
      <c r="AE1266" s="209">
        <v>0</v>
      </c>
      <c r="AF1266" s="209">
        <v>0</v>
      </c>
      <c r="AG1266" s="297" t="s">
        <v>8249</v>
      </c>
    </row>
    <row r="1267" spans="1:33" s="213" customFormat="1" ht="51" x14ac:dyDescent="0.2">
      <c r="A1267" s="193" t="s">
        <v>11285</v>
      </c>
      <c r="B1267" s="186" t="s">
        <v>110</v>
      </c>
      <c r="C1267" s="209" t="s">
        <v>175</v>
      </c>
      <c r="D1267" s="297" t="s">
        <v>6442</v>
      </c>
      <c r="E1267" s="297" t="s">
        <v>8363</v>
      </c>
      <c r="F1267" s="298">
        <v>21001491</v>
      </c>
      <c r="G1267" s="298">
        <v>32007378078</v>
      </c>
      <c r="H1267" s="341">
        <v>268767</v>
      </c>
      <c r="I1267" s="297" t="s">
        <v>8364</v>
      </c>
      <c r="J1267" s="297" t="s">
        <v>8365</v>
      </c>
      <c r="K1267" s="297" t="s">
        <v>8366</v>
      </c>
      <c r="L1267" s="209"/>
      <c r="M1267" s="297" t="s">
        <v>8367</v>
      </c>
      <c r="N1267" s="297" t="s">
        <v>8368</v>
      </c>
      <c r="O1267" s="297" t="s">
        <v>8367</v>
      </c>
      <c r="P1267" s="186">
        <v>1</v>
      </c>
      <c r="Q1267" s="296">
        <v>28000</v>
      </c>
      <c r="R1267" s="301">
        <v>10000</v>
      </c>
      <c r="S1267" s="211">
        <v>1</v>
      </c>
      <c r="T1267" s="211">
        <v>1</v>
      </c>
      <c r="U1267" s="233">
        <v>6</v>
      </c>
      <c r="V1267" s="351" t="s">
        <v>424</v>
      </c>
      <c r="W1267" s="233">
        <v>33</v>
      </c>
      <c r="X1267" s="233">
        <v>19</v>
      </c>
      <c r="Y1267" s="233">
        <v>14</v>
      </c>
      <c r="Z1267" s="211">
        <v>10</v>
      </c>
      <c r="AA1267" s="209">
        <v>21</v>
      </c>
      <c r="AB1267" s="297" t="s">
        <v>8368</v>
      </c>
      <c r="AC1267" s="209"/>
      <c r="AD1267" s="209">
        <v>0</v>
      </c>
      <c r="AE1267" s="209">
        <v>0</v>
      </c>
      <c r="AF1267" s="209">
        <v>0</v>
      </c>
      <c r="AG1267" s="297" t="s">
        <v>8249</v>
      </c>
    </row>
    <row r="1268" spans="1:33" s="213" customFormat="1" ht="51" x14ac:dyDescent="0.2">
      <c r="A1268" s="193" t="s">
        <v>11286</v>
      </c>
      <c r="B1268" s="186" t="s">
        <v>110</v>
      </c>
      <c r="C1268" s="209" t="s">
        <v>175</v>
      </c>
      <c r="D1268" s="297" t="s">
        <v>6442</v>
      </c>
      <c r="E1268" s="297" t="s">
        <v>8369</v>
      </c>
      <c r="F1268" s="298">
        <v>1524</v>
      </c>
      <c r="G1268" s="298">
        <v>58968669179</v>
      </c>
      <c r="H1268" s="341">
        <v>64475</v>
      </c>
      <c r="I1268" s="297" t="s">
        <v>8370</v>
      </c>
      <c r="J1268" s="297" t="s">
        <v>8371</v>
      </c>
      <c r="K1268" s="297" t="s">
        <v>8372</v>
      </c>
      <c r="L1268" s="209"/>
      <c r="M1268" s="297" t="s">
        <v>8373</v>
      </c>
      <c r="N1268" s="297" t="s">
        <v>8374</v>
      </c>
      <c r="O1268" s="297" t="s">
        <v>8375</v>
      </c>
      <c r="P1268" s="186">
        <v>1</v>
      </c>
      <c r="Q1268" s="296">
        <v>45000</v>
      </c>
      <c r="R1268" s="301">
        <v>18000</v>
      </c>
      <c r="S1268" s="211">
        <v>1</v>
      </c>
      <c r="T1268" s="211">
        <v>1</v>
      </c>
      <c r="U1268" s="233">
        <v>6</v>
      </c>
      <c r="V1268" s="351" t="s">
        <v>424</v>
      </c>
      <c r="W1268" s="233">
        <v>33</v>
      </c>
      <c r="X1268" s="233">
        <v>19</v>
      </c>
      <c r="Y1268" s="233">
        <v>14</v>
      </c>
      <c r="Z1268" s="211">
        <v>10</v>
      </c>
      <c r="AA1268" s="209">
        <v>21</v>
      </c>
      <c r="AB1268" s="297" t="s">
        <v>8374</v>
      </c>
      <c r="AC1268" s="209"/>
      <c r="AD1268" s="209">
        <v>0</v>
      </c>
      <c r="AE1268" s="209">
        <v>0</v>
      </c>
      <c r="AF1268" s="209">
        <v>0</v>
      </c>
      <c r="AG1268" s="297" t="s">
        <v>8249</v>
      </c>
    </row>
    <row r="1269" spans="1:33" s="213" customFormat="1" ht="51" x14ac:dyDescent="0.2">
      <c r="A1269" s="193" t="s">
        <v>11287</v>
      </c>
      <c r="B1269" s="186" t="s">
        <v>110</v>
      </c>
      <c r="C1269" s="209" t="s">
        <v>175</v>
      </c>
      <c r="D1269" s="297" t="s">
        <v>6442</v>
      </c>
      <c r="E1269" s="297" t="s">
        <v>8376</v>
      </c>
      <c r="F1269" s="298">
        <v>1503421</v>
      </c>
      <c r="G1269" s="298">
        <v>30829497972</v>
      </c>
      <c r="H1269" s="341">
        <v>221500</v>
      </c>
      <c r="I1269" s="297" t="s">
        <v>8377</v>
      </c>
      <c r="J1269" s="297" t="s">
        <v>8378</v>
      </c>
      <c r="K1269" s="297" t="s">
        <v>8379</v>
      </c>
      <c r="L1269" s="209"/>
      <c r="M1269" s="297" t="s">
        <v>8380</v>
      </c>
      <c r="N1269" s="297" t="s">
        <v>8381</v>
      </c>
      <c r="O1269" s="297" t="s">
        <v>8382</v>
      </c>
      <c r="P1269" s="186">
        <v>1</v>
      </c>
      <c r="Q1269" s="296">
        <v>37000</v>
      </c>
      <c r="R1269" s="301">
        <v>8000</v>
      </c>
      <c r="S1269" s="211">
        <v>1</v>
      </c>
      <c r="T1269" s="211">
        <v>1</v>
      </c>
      <c r="U1269" s="233">
        <v>6</v>
      </c>
      <c r="V1269" s="351" t="s">
        <v>424</v>
      </c>
      <c r="W1269" s="233">
        <v>33</v>
      </c>
      <c r="X1269" s="233">
        <v>19</v>
      </c>
      <c r="Y1269" s="233">
        <v>14</v>
      </c>
      <c r="Z1269" s="211">
        <v>10</v>
      </c>
      <c r="AA1269" s="209">
        <v>21</v>
      </c>
      <c r="AB1269" s="297" t="s">
        <v>8381</v>
      </c>
      <c r="AC1269" s="209"/>
      <c r="AD1269" s="209">
        <v>0</v>
      </c>
      <c r="AE1269" s="209">
        <v>0</v>
      </c>
      <c r="AF1269" s="209">
        <v>0</v>
      </c>
      <c r="AG1269" s="297" t="s">
        <v>8249</v>
      </c>
    </row>
    <row r="1270" spans="1:33" s="213" customFormat="1" ht="51" x14ac:dyDescent="0.2">
      <c r="A1270" s="193" t="s">
        <v>11288</v>
      </c>
      <c r="B1270" s="186" t="s">
        <v>110</v>
      </c>
      <c r="C1270" s="209" t="s">
        <v>175</v>
      </c>
      <c r="D1270" s="297" t="s">
        <v>6442</v>
      </c>
      <c r="E1270" s="297" t="s">
        <v>8383</v>
      </c>
      <c r="F1270" s="298">
        <v>21004161</v>
      </c>
      <c r="G1270" s="298">
        <v>80375966386</v>
      </c>
      <c r="H1270" s="341">
        <v>20923</v>
      </c>
      <c r="I1270" s="297" t="s">
        <v>8384</v>
      </c>
      <c r="J1270" s="297" t="s">
        <v>8385</v>
      </c>
      <c r="K1270" s="297" t="s">
        <v>8386</v>
      </c>
      <c r="L1270" s="209"/>
      <c r="M1270" s="297" t="s">
        <v>8387</v>
      </c>
      <c r="N1270" s="297" t="s">
        <v>8388</v>
      </c>
      <c r="O1270" s="297" t="s">
        <v>8387</v>
      </c>
      <c r="P1270" s="186">
        <v>1</v>
      </c>
      <c r="Q1270" s="296">
        <v>23000</v>
      </c>
      <c r="R1270" s="301">
        <v>7000</v>
      </c>
      <c r="S1270" s="211">
        <v>1</v>
      </c>
      <c r="T1270" s="211">
        <v>1</v>
      </c>
      <c r="U1270" s="233">
        <v>6</v>
      </c>
      <c r="V1270" s="351" t="s">
        <v>424</v>
      </c>
      <c r="W1270" s="233">
        <v>33</v>
      </c>
      <c r="X1270" s="233">
        <v>19</v>
      </c>
      <c r="Y1270" s="233">
        <v>14</v>
      </c>
      <c r="Z1270" s="211">
        <v>10</v>
      </c>
      <c r="AA1270" s="209">
        <v>21</v>
      </c>
      <c r="AB1270" s="297" t="s">
        <v>8388</v>
      </c>
      <c r="AC1270" s="209"/>
      <c r="AD1270" s="209">
        <v>0</v>
      </c>
      <c r="AE1270" s="209">
        <v>0</v>
      </c>
      <c r="AF1270" s="209">
        <v>0</v>
      </c>
      <c r="AG1270" s="297" t="s">
        <v>8249</v>
      </c>
    </row>
    <row r="1271" spans="1:33" s="213" customFormat="1" ht="51" x14ac:dyDescent="0.2">
      <c r="A1271" s="193" t="s">
        <v>11289</v>
      </c>
      <c r="B1271" s="186" t="s">
        <v>110</v>
      </c>
      <c r="C1271" s="209" t="s">
        <v>175</v>
      </c>
      <c r="D1271" s="297" t="s">
        <v>6442</v>
      </c>
      <c r="E1271" s="297" t="s">
        <v>8389</v>
      </c>
      <c r="F1271" s="298">
        <v>1575112</v>
      </c>
      <c r="G1271" s="298">
        <v>15166919807</v>
      </c>
      <c r="H1271" s="423">
        <v>143448</v>
      </c>
      <c r="I1271" s="297" t="s">
        <v>8390</v>
      </c>
      <c r="J1271" s="297" t="s">
        <v>8391</v>
      </c>
      <c r="K1271" s="297" t="s">
        <v>8392</v>
      </c>
      <c r="L1271" s="297"/>
      <c r="M1271" s="297" t="s">
        <v>8393</v>
      </c>
      <c r="N1271" s="297" t="s">
        <v>8394</v>
      </c>
      <c r="O1271" s="297" t="s">
        <v>8393</v>
      </c>
      <c r="P1271" s="186">
        <v>1</v>
      </c>
      <c r="Q1271" s="296">
        <v>47240</v>
      </c>
      <c r="R1271" s="301">
        <v>10000</v>
      </c>
      <c r="S1271" s="211">
        <v>1</v>
      </c>
      <c r="T1271" s="211">
        <v>1</v>
      </c>
      <c r="U1271" s="233">
        <v>6</v>
      </c>
      <c r="V1271" s="351" t="s">
        <v>424</v>
      </c>
      <c r="W1271" s="233">
        <v>33</v>
      </c>
      <c r="X1271" s="233">
        <v>19</v>
      </c>
      <c r="Y1271" s="233">
        <v>14</v>
      </c>
      <c r="Z1271" s="211">
        <v>10</v>
      </c>
      <c r="AA1271" s="209">
        <v>21</v>
      </c>
      <c r="AB1271" s="212" t="s">
        <v>8395</v>
      </c>
      <c r="AC1271" s="209"/>
      <c r="AD1271" s="209">
        <v>0</v>
      </c>
      <c r="AE1271" s="209">
        <v>0</v>
      </c>
      <c r="AF1271" s="209">
        <v>0</v>
      </c>
      <c r="AG1271" s="297" t="s">
        <v>8249</v>
      </c>
    </row>
    <row r="1272" spans="1:33" s="213" customFormat="1" ht="51" x14ac:dyDescent="0.2">
      <c r="A1272" s="193" t="s">
        <v>11290</v>
      </c>
      <c r="B1272" s="186" t="s">
        <v>110</v>
      </c>
      <c r="C1272" s="209" t="s">
        <v>175</v>
      </c>
      <c r="D1272" s="297" t="s">
        <v>6442</v>
      </c>
      <c r="E1272" s="297" t="s">
        <v>8396</v>
      </c>
      <c r="F1272" s="298">
        <v>21002701</v>
      </c>
      <c r="G1272" s="298">
        <v>87280494141</v>
      </c>
      <c r="H1272" s="341">
        <v>138504</v>
      </c>
      <c r="I1272" s="297" t="s">
        <v>8397</v>
      </c>
      <c r="J1272" s="297" t="s">
        <v>8398</v>
      </c>
      <c r="K1272" s="297" t="s">
        <v>8399</v>
      </c>
      <c r="L1272" s="209"/>
      <c r="M1272" s="297" t="s">
        <v>8400</v>
      </c>
      <c r="N1272" s="297" t="s">
        <v>8401</v>
      </c>
      <c r="O1272" s="297" t="s">
        <v>8400</v>
      </c>
      <c r="P1272" s="186">
        <v>1</v>
      </c>
      <c r="Q1272" s="296">
        <v>28000</v>
      </c>
      <c r="R1272" s="301">
        <v>8000</v>
      </c>
      <c r="S1272" s="211">
        <v>1</v>
      </c>
      <c r="T1272" s="211">
        <v>1</v>
      </c>
      <c r="U1272" s="233">
        <v>6</v>
      </c>
      <c r="V1272" s="351" t="s">
        <v>424</v>
      </c>
      <c r="W1272" s="233">
        <v>33</v>
      </c>
      <c r="X1272" s="233">
        <v>19</v>
      </c>
      <c r="Y1272" s="233">
        <v>14</v>
      </c>
      <c r="Z1272" s="211">
        <v>10</v>
      </c>
      <c r="AA1272" s="209">
        <v>21</v>
      </c>
      <c r="AB1272" s="212" t="s">
        <v>8402</v>
      </c>
      <c r="AC1272" s="209"/>
      <c r="AD1272" s="209">
        <v>0</v>
      </c>
      <c r="AE1272" s="209">
        <v>0</v>
      </c>
      <c r="AF1272" s="209">
        <v>0</v>
      </c>
      <c r="AG1272" s="297" t="s">
        <v>8249</v>
      </c>
    </row>
    <row r="1273" spans="1:33" s="213" customFormat="1" ht="51" x14ac:dyDescent="0.2">
      <c r="A1273" s="193" t="s">
        <v>11291</v>
      </c>
      <c r="B1273" s="186" t="s">
        <v>110</v>
      </c>
      <c r="C1273" s="209" t="s">
        <v>175</v>
      </c>
      <c r="D1273" s="297" t="s">
        <v>6442</v>
      </c>
      <c r="E1273" s="297" t="s">
        <v>8403</v>
      </c>
      <c r="F1273" s="298">
        <v>21002842</v>
      </c>
      <c r="G1273" s="298">
        <v>97365494622</v>
      </c>
      <c r="H1273" s="341">
        <v>1</v>
      </c>
      <c r="I1273" s="297" t="s">
        <v>8404</v>
      </c>
      <c r="J1273" s="297" t="s">
        <v>8405</v>
      </c>
      <c r="K1273" s="297" t="s">
        <v>8406</v>
      </c>
      <c r="L1273" s="209"/>
      <c r="M1273" s="297" t="s">
        <v>8407</v>
      </c>
      <c r="N1273" s="297" t="s">
        <v>8408</v>
      </c>
      <c r="O1273" s="297" t="s">
        <v>8409</v>
      </c>
      <c r="P1273" s="186">
        <v>1</v>
      </c>
      <c r="Q1273" s="296">
        <v>86300</v>
      </c>
      <c r="R1273" s="301">
        <v>6000</v>
      </c>
      <c r="S1273" s="211">
        <v>1</v>
      </c>
      <c r="T1273" s="211">
        <v>1</v>
      </c>
      <c r="U1273" s="233">
        <v>6</v>
      </c>
      <c r="V1273" s="351" t="s">
        <v>424</v>
      </c>
      <c r="W1273" s="233">
        <v>33</v>
      </c>
      <c r="X1273" s="233">
        <v>19</v>
      </c>
      <c r="Y1273" s="233">
        <v>14</v>
      </c>
      <c r="Z1273" s="211">
        <v>10</v>
      </c>
      <c r="AA1273" s="209">
        <v>21</v>
      </c>
      <c r="AB1273" s="212" t="s">
        <v>8410</v>
      </c>
      <c r="AC1273" s="209"/>
      <c r="AD1273" s="209">
        <v>0</v>
      </c>
      <c r="AE1273" s="209">
        <v>0</v>
      </c>
      <c r="AF1273" s="209">
        <v>0</v>
      </c>
      <c r="AG1273" s="297" t="s">
        <v>8249</v>
      </c>
    </row>
    <row r="1274" spans="1:33" s="213" customFormat="1" ht="51" x14ac:dyDescent="0.2">
      <c r="A1274" s="193" t="s">
        <v>11292</v>
      </c>
      <c r="B1274" s="186" t="s">
        <v>110</v>
      </c>
      <c r="C1274" s="209" t="s">
        <v>175</v>
      </c>
      <c r="D1274" s="297" t="s">
        <v>6442</v>
      </c>
      <c r="E1274" s="297" t="s">
        <v>8411</v>
      </c>
      <c r="F1274" s="298">
        <v>21001587</v>
      </c>
      <c r="G1274" s="298">
        <v>71367203326</v>
      </c>
      <c r="H1274" s="423">
        <v>57258</v>
      </c>
      <c r="I1274" s="297" t="s">
        <v>8412</v>
      </c>
      <c r="J1274" s="297" t="s">
        <v>8413</v>
      </c>
      <c r="K1274" s="297" t="s">
        <v>8145</v>
      </c>
      <c r="L1274" s="209"/>
      <c r="M1274" s="297" t="s">
        <v>7482</v>
      </c>
      <c r="N1274" s="297" t="s">
        <v>8414</v>
      </c>
      <c r="O1274" s="297" t="s">
        <v>7482</v>
      </c>
      <c r="P1274" s="186">
        <v>1</v>
      </c>
      <c r="Q1274" s="296">
        <v>412502</v>
      </c>
      <c r="R1274" s="301">
        <v>104000</v>
      </c>
      <c r="S1274" s="211">
        <v>1</v>
      </c>
      <c r="T1274" s="211">
        <v>1</v>
      </c>
      <c r="U1274" s="233">
        <v>6</v>
      </c>
      <c r="V1274" s="351" t="s">
        <v>424</v>
      </c>
      <c r="W1274" s="233">
        <v>33</v>
      </c>
      <c r="X1274" s="233">
        <v>19</v>
      </c>
      <c r="Y1274" s="233">
        <v>14</v>
      </c>
      <c r="Z1274" s="211">
        <v>10</v>
      </c>
      <c r="AA1274" s="209">
        <v>21</v>
      </c>
      <c r="AB1274" s="297" t="s">
        <v>8414</v>
      </c>
      <c r="AC1274" s="209"/>
      <c r="AD1274" s="209">
        <v>0</v>
      </c>
      <c r="AE1274" s="209">
        <v>0</v>
      </c>
      <c r="AF1274" s="209">
        <v>0</v>
      </c>
      <c r="AG1274" s="297" t="s">
        <v>8249</v>
      </c>
    </row>
    <row r="1275" spans="1:33" s="213" customFormat="1" ht="51" x14ac:dyDescent="0.2">
      <c r="A1275" s="193" t="s">
        <v>11293</v>
      </c>
      <c r="B1275" s="186" t="s">
        <v>110</v>
      </c>
      <c r="C1275" s="209" t="s">
        <v>175</v>
      </c>
      <c r="D1275" s="297" t="s">
        <v>6442</v>
      </c>
      <c r="E1275" s="297" t="s">
        <v>8415</v>
      </c>
      <c r="F1275" s="298">
        <v>21002812</v>
      </c>
      <c r="G1275" s="298">
        <v>30777752890</v>
      </c>
      <c r="H1275" s="423">
        <v>170334</v>
      </c>
      <c r="I1275" s="297" t="s">
        <v>8416</v>
      </c>
      <c r="J1275" s="297" t="s">
        <v>8417</v>
      </c>
      <c r="K1275" s="297" t="s">
        <v>8418</v>
      </c>
      <c r="L1275" s="209"/>
      <c r="M1275" s="297" t="s">
        <v>8419</v>
      </c>
      <c r="N1275" s="297" t="s">
        <v>8420</v>
      </c>
      <c r="O1275" s="297" t="s">
        <v>8419</v>
      </c>
      <c r="P1275" s="186">
        <v>1</v>
      </c>
      <c r="Q1275" s="296">
        <v>41000</v>
      </c>
      <c r="R1275" s="301">
        <v>4000</v>
      </c>
      <c r="S1275" s="211">
        <v>1</v>
      </c>
      <c r="T1275" s="211">
        <v>1</v>
      </c>
      <c r="U1275" s="233">
        <v>6</v>
      </c>
      <c r="V1275" s="351" t="s">
        <v>424</v>
      </c>
      <c r="W1275" s="233">
        <v>33</v>
      </c>
      <c r="X1275" s="233">
        <v>19</v>
      </c>
      <c r="Y1275" s="233">
        <v>14</v>
      </c>
      <c r="Z1275" s="211">
        <v>10</v>
      </c>
      <c r="AA1275" s="209">
        <v>21</v>
      </c>
      <c r="AB1275" s="297" t="s">
        <v>8421</v>
      </c>
      <c r="AC1275" s="209"/>
      <c r="AD1275" s="209">
        <v>0</v>
      </c>
      <c r="AE1275" s="209">
        <v>0</v>
      </c>
      <c r="AF1275" s="209">
        <v>0</v>
      </c>
      <c r="AG1275" s="297" t="s">
        <v>8249</v>
      </c>
    </row>
    <row r="1276" spans="1:33" s="213" customFormat="1" ht="51" x14ac:dyDescent="0.2">
      <c r="A1276" s="193" t="s">
        <v>11294</v>
      </c>
      <c r="B1276" s="186" t="s">
        <v>110</v>
      </c>
      <c r="C1276" s="209" t="s">
        <v>175</v>
      </c>
      <c r="D1276" s="297" t="s">
        <v>6442</v>
      </c>
      <c r="E1276" s="297" t="s">
        <v>8422</v>
      </c>
      <c r="F1276" s="298">
        <v>21006320</v>
      </c>
      <c r="G1276" s="298">
        <v>80888915470</v>
      </c>
      <c r="H1276" s="341">
        <v>103101</v>
      </c>
      <c r="I1276" s="297" t="s">
        <v>8423</v>
      </c>
      <c r="J1276" s="297" t="s">
        <v>1077</v>
      </c>
      <c r="K1276" s="297" t="s">
        <v>8424</v>
      </c>
      <c r="L1276" s="209"/>
      <c r="M1276" s="297" t="s">
        <v>7759</v>
      </c>
      <c r="N1276" s="297" t="s">
        <v>8425</v>
      </c>
      <c r="O1276" s="297" t="s">
        <v>8426</v>
      </c>
      <c r="P1276" s="186">
        <v>1</v>
      </c>
      <c r="Q1276" s="296">
        <v>82910</v>
      </c>
      <c r="R1276" s="301">
        <v>25000</v>
      </c>
      <c r="S1276" s="211">
        <v>1</v>
      </c>
      <c r="T1276" s="211">
        <v>1</v>
      </c>
      <c r="U1276" s="233">
        <v>6</v>
      </c>
      <c r="V1276" s="351" t="s">
        <v>424</v>
      </c>
      <c r="W1276" s="233">
        <v>33</v>
      </c>
      <c r="X1276" s="233">
        <v>19</v>
      </c>
      <c r="Y1276" s="233">
        <v>14</v>
      </c>
      <c r="Z1276" s="211">
        <v>10</v>
      </c>
      <c r="AA1276" s="209">
        <v>21</v>
      </c>
      <c r="AB1276" s="212" t="s">
        <v>8427</v>
      </c>
      <c r="AC1276" s="209"/>
      <c r="AD1276" s="209">
        <v>0</v>
      </c>
      <c r="AE1276" s="209">
        <v>0</v>
      </c>
      <c r="AF1276" s="209">
        <v>0</v>
      </c>
      <c r="AG1276" s="297" t="s">
        <v>8249</v>
      </c>
    </row>
    <row r="1277" spans="1:33" s="213" customFormat="1" ht="51" x14ac:dyDescent="0.2">
      <c r="A1277" s="193" t="s">
        <v>11295</v>
      </c>
      <c r="B1277" s="186" t="s">
        <v>110</v>
      </c>
      <c r="C1277" s="209" t="s">
        <v>175</v>
      </c>
      <c r="D1277" s="297" t="s">
        <v>6442</v>
      </c>
      <c r="E1277" s="297" t="s">
        <v>8428</v>
      </c>
      <c r="F1277" s="426">
        <v>21002384</v>
      </c>
      <c r="G1277" s="298">
        <v>69378749013</v>
      </c>
      <c r="H1277" s="341">
        <v>1</v>
      </c>
      <c r="I1277" s="297" t="s">
        <v>8429</v>
      </c>
      <c r="J1277" s="297" t="s">
        <v>8430</v>
      </c>
      <c r="K1277" s="297" t="s">
        <v>8431</v>
      </c>
      <c r="L1277" s="209"/>
      <c r="M1277" s="297" t="s">
        <v>8432</v>
      </c>
      <c r="N1277" s="297" t="s">
        <v>8433</v>
      </c>
      <c r="O1277" s="297" t="s">
        <v>8432</v>
      </c>
      <c r="P1277" s="186">
        <v>1</v>
      </c>
      <c r="Q1277" s="296">
        <v>64000</v>
      </c>
      <c r="R1277" s="301">
        <v>7000</v>
      </c>
      <c r="S1277" s="211">
        <v>1</v>
      </c>
      <c r="T1277" s="211">
        <v>1</v>
      </c>
      <c r="U1277" s="233">
        <v>6</v>
      </c>
      <c r="V1277" s="351" t="s">
        <v>424</v>
      </c>
      <c r="W1277" s="233">
        <v>33</v>
      </c>
      <c r="X1277" s="233">
        <v>19</v>
      </c>
      <c r="Y1277" s="233">
        <v>14</v>
      </c>
      <c r="Z1277" s="211">
        <v>10</v>
      </c>
      <c r="AA1277" s="209">
        <v>21</v>
      </c>
      <c r="AB1277" s="297" t="s">
        <v>8434</v>
      </c>
      <c r="AC1277" s="209"/>
      <c r="AD1277" s="209">
        <v>0</v>
      </c>
      <c r="AE1277" s="209">
        <v>0</v>
      </c>
      <c r="AF1277" s="209">
        <v>0</v>
      </c>
      <c r="AG1277" s="297" t="s">
        <v>8249</v>
      </c>
    </row>
    <row r="1278" spans="1:33" s="213" customFormat="1" ht="25.5" x14ac:dyDescent="0.2">
      <c r="A1278" s="193" t="s">
        <v>11296</v>
      </c>
      <c r="B1278" s="186" t="s">
        <v>110</v>
      </c>
      <c r="C1278" s="209" t="s">
        <v>169</v>
      </c>
      <c r="D1278" s="297" t="s">
        <v>6442</v>
      </c>
      <c r="E1278" s="297" t="s">
        <v>7738</v>
      </c>
      <c r="F1278" s="208" t="s">
        <v>7739</v>
      </c>
      <c r="G1278" s="204" t="s">
        <v>1419</v>
      </c>
      <c r="H1278" s="204" t="s">
        <v>7740</v>
      </c>
      <c r="I1278" s="67" t="s">
        <v>1420</v>
      </c>
      <c r="J1278" s="67" t="s">
        <v>7741</v>
      </c>
      <c r="K1278" s="217" t="s">
        <v>1422</v>
      </c>
      <c r="L1278" s="217" t="s">
        <v>1423</v>
      </c>
      <c r="M1278" s="67" t="s">
        <v>7742</v>
      </c>
      <c r="N1278" s="209" t="s">
        <v>8435</v>
      </c>
      <c r="O1278" s="209" t="s">
        <v>7742</v>
      </c>
      <c r="P1278" s="186">
        <v>1</v>
      </c>
      <c r="Q1278" s="210">
        <v>40000</v>
      </c>
      <c r="R1278" s="303">
        <v>15000</v>
      </c>
      <c r="S1278" s="211">
        <v>1</v>
      </c>
      <c r="T1278" s="211">
        <v>1</v>
      </c>
      <c r="U1278" s="219">
        <v>6</v>
      </c>
      <c r="V1278" s="351" t="s">
        <v>448</v>
      </c>
      <c r="W1278" s="233">
        <v>19</v>
      </c>
      <c r="X1278" s="233">
        <v>115</v>
      </c>
      <c r="Y1278" s="233">
        <v>14</v>
      </c>
      <c r="Z1278" s="211" t="s">
        <v>33</v>
      </c>
      <c r="AA1278" s="209">
        <v>21</v>
      </c>
      <c r="AB1278" s="297" t="s">
        <v>8436</v>
      </c>
      <c r="AC1278" s="209" t="s">
        <v>1625</v>
      </c>
      <c r="AD1278" s="209">
        <v>0</v>
      </c>
      <c r="AE1278" s="209">
        <v>0</v>
      </c>
      <c r="AF1278" s="209">
        <v>0</v>
      </c>
      <c r="AG1278" s="209"/>
    </row>
    <row r="1279" spans="1:33" s="213" customFormat="1" ht="25.5" x14ac:dyDescent="0.2">
      <c r="A1279" s="193" t="s">
        <v>11297</v>
      </c>
      <c r="B1279" s="186" t="s">
        <v>110</v>
      </c>
      <c r="C1279" s="209" t="s">
        <v>169</v>
      </c>
      <c r="D1279" s="297" t="s">
        <v>6442</v>
      </c>
      <c r="E1279" s="297" t="s">
        <v>7785</v>
      </c>
      <c r="F1279" s="208">
        <v>735</v>
      </c>
      <c r="G1279" s="208" t="s">
        <v>8976</v>
      </c>
      <c r="H1279" s="208">
        <v>54208</v>
      </c>
      <c r="I1279" s="209" t="s">
        <v>7778</v>
      </c>
      <c r="J1279" s="209" t="s">
        <v>8437</v>
      </c>
      <c r="K1279" s="178" t="s">
        <v>7780</v>
      </c>
      <c r="L1279" s="178" t="s">
        <v>7781</v>
      </c>
      <c r="M1279" s="209" t="s">
        <v>7782</v>
      </c>
      <c r="N1279" s="209" t="s">
        <v>8438</v>
      </c>
      <c r="O1279" s="209" t="s">
        <v>7782</v>
      </c>
      <c r="P1279" s="186">
        <v>1</v>
      </c>
      <c r="Q1279" s="210">
        <v>60000</v>
      </c>
      <c r="R1279" s="303">
        <v>40000</v>
      </c>
      <c r="S1279" s="211">
        <v>1</v>
      </c>
      <c r="T1279" s="211">
        <v>1</v>
      </c>
      <c r="U1279" s="233">
        <v>6</v>
      </c>
      <c r="V1279" s="351" t="s">
        <v>448</v>
      </c>
      <c r="W1279" s="233">
        <v>19</v>
      </c>
      <c r="X1279" s="233">
        <v>115</v>
      </c>
      <c r="Y1279" s="233">
        <v>14</v>
      </c>
      <c r="Z1279" s="211" t="s">
        <v>33</v>
      </c>
      <c r="AA1279" s="209">
        <v>21</v>
      </c>
      <c r="AB1279" s="297" t="s">
        <v>8439</v>
      </c>
      <c r="AC1279" s="209"/>
      <c r="AD1279" s="209">
        <v>0</v>
      </c>
      <c r="AE1279" s="209">
        <v>0</v>
      </c>
      <c r="AF1279" s="209">
        <v>0</v>
      </c>
      <c r="AG1279" s="209"/>
    </row>
    <row r="1280" spans="1:33" s="213" customFormat="1" ht="25.5" x14ac:dyDescent="0.2">
      <c r="A1280" s="193" t="s">
        <v>11298</v>
      </c>
      <c r="B1280" s="186" t="s">
        <v>110</v>
      </c>
      <c r="C1280" s="209" t="s">
        <v>169</v>
      </c>
      <c r="D1280" s="297" t="s">
        <v>6442</v>
      </c>
      <c r="E1280" s="297" t="s">
        <v>7785</v>
      </c>
      <c r="F1280" s="208">
        <v>735</v>
      </c>
      <c r="G1280" s="208" t="s">
        <v>8976</v>
      </c>
      <c r="H1280" s="208">
        <v>54208</v>
      </c>
      <c r="I1280" s="209" t="s">
        <v>7778</v>
      </c>
      <c r="J1280" s="209" t="s">
        <v>8437</v>
      </c>
      <c r="K1280" s="178" t="s">
        <v>7780</v>
      </c>
      <c r="L1280" s="178" t="s">
        <v>7781</v>
      </c>
      <c r="M1280" s="209" t="s">
        <v>7782</v>
      </c>
      <c r="N1280" s="209" t="s">
        <v>8440</v>
      </c>
      <c r="O1280" s="209" t="s">
        <v>7782</v>
      </c>
      <c r="P1280" s="186">
        <v>1</v>
      </c>
      <c r="Q1280" s="210">
        <v>50000</v>
      </c>
      <c r="R1280" s="303">
        <v>50000</v>
      </c>
      <c r="S1280" s="211">
        <v>1</v>
      </c>
      <c r="T1280" s="211">
        <v>1</v>
      </c>
      <c r="U1280" s="233">
        <v>6</v>
      </c>
      <c r="V1280" s="351" t="s">
        <v>448</v>
      </c>
      <c r="W1280" s="233">
        <v>19</v>
      </c>
      <c r="X1280" s="233">
        <v>115</v>
      </c>
      <c r="Y1280" s="233">
        <v>14</v>
      </c>
      <c r="Z1280" s="211" t="s">
        <v>33</v>
      </c>
      <c r="AA1280" s="209">
        <v>21</v>
      </c>
      <c r="AB1280" s="297" t="s">
        <v>8441</v>
      </c>
      <c r="AC1280" s="209"/>
      <c r="AD1280" s="209">
        <v>0</v>
      </c>
      <c r="AE1280" s="209">
        <v>0</v>
      </c>
      <c r="AF1280" s="209">
        <v>0</v>
      </c>
      <c r="AG1280" s="209"/>
    </row>
    <row r="1281" spans="1:33" s="213" customFormat="1" ht="25.5" x14ac:dyDescent="0.2">
      <c r="A1281" s="193" t="s">
        <v>11299</v>
      </c>
      <c r="B1281" s="186" t="s">
        <v>110</v>
      </c>
      <c r="C1281" s="209" t="s">
        <v>169</v>
      </c>
      <c r="D1281" s="297" t="s">
        <v>6442</v>
      </c>
      <c r="E1281" s="297" t="s">
        <v>7785</v>
      </c>
      <c r="F1281" s="208">
        <v>735</v>
      </c>
      <c r="G1281" s="208" t="s">
        <v>8976</v>
      </c>
      <c r="H1281" s="208">
        <v>54208</v>
      </c>
      <c r="I1281" s="209" t="s">
        <v>7778</v>
      </c>
      <c r="J1281" s="209" t="s">
        <v>8437</v>
      </c>
      <c r="K1281" s="178" t="s">
        <v>7780</v>
      </c>
      <c r="L1281" s="178" t="s">
        <v>7781</v>
      </c>
      <c r="M1281" s="209" t="s">
        <v>7782</v>
      </c>
      <c r="N1281" s="209" t="s">
        <v>8442</v>
      </c>
      <c r="O1281" s="209" t="s">
        <v>7782</v>
      </c>
      <c r="P1281" s="186">
        <v>1</v>
      </c>
      <c r="Q1281" s="210">
        <v>10000</v>
      </c>
      <c r="R1281" s="303">
        <v>7500</v>
      </c>
      <c r="S1281" s="211">
        <v>1</v>
      </c>
      <c r="T1281" s="211">
        <v>1</v>
      </c>
      <c r="U1281" s="233">
        <v>6</v>
      </c>
      <c r="V1281" s="351" t="s">
        <v>448</v>
      </c>
      <c r="W1281" s="233">
        <v>19</v>
      </c>
      <c r="X1281" s="233">
        <v>115</v>
      </c>
      <c r="Y1281" s="233">
        <v>14</v>
      </c>
      <c r="Z1281" s="211" t="s">
        <v>33</v>
      </c>
      <c r="AA1281" s="209">
        <v>21</v>
      </c>
      <c r="AB1281" s="297" t="s">
        <v>8443</v>
      </c>
      <c r="AC1281" s="209"/>
      <c r="AD1281" s="209">
        <v>0</v>
      </c>
      <c r="AE1281" s="209">
        <v>0</v>
      </c>
      <c r="AF1281" s="209">
        <v>0</v>
      </c>
      <c r="AG1281" s="209"/>
    </row>
    <row r="1282" spans="1:33" s="213" customFormat="1" ht="25.5" x14ac:dyDescent="0.2">
      <c r="A1282" s="193" t="s">
        <v>11300</v>
      </c>
      <c r="B1282" s="186" t="s">
        <v>110</v>
      </c>
      <c r="C1282" s="209" t="s">
        <v>169</v>
      </c>
      <c r="D1282" s="297" t="s">
        <v>6442</v>
      </c>
      <c r="E1282" s="297" t="s">
        <v>7785</v>
      </c>
      <c r="F1282" s="208">
        <v>735</v>
      </c>
      <c r="G1282" s="208" t="s">
        <v>8976</v>
      </c>
      <c r="H1282" s="208">
        <v>54208</v>
      </c>
      <c r="I1282" s="209" t="s">
        <v>7778</v>
      </c>
      <c r="J1282" s="209" t="s">
        <v>8437</v>
      </c>
      <c r="K1282" s="178" t="s">
        <v>7780</v>
      </c>
      <c r="L1282" s="178" t="s">
        <v>7781</v>
      </c>
      <c r="M1282" s="209" t="s">
        <v>7782</v>
      </c>
      <c r="N1282" s="209" t="s">
        <v>8444</v>
      </c>
      <c r="O1282" s="209" t="s">
        <v>7782</v>
      </c>
      <c r="P1282" s="186">
        <v>1</v>
      </c>
      <c r="Q1282" s="210">
        <v>13000</v>
      </c>
      <c r="R1282" s="303">
        <v>30000</v>
      </c>
      <c r="S1282" s="211">
        <v>1</v>
      </c>
      <c r="T1282" s="211">
        <v>1</v>
      </c>
      <c r="U1282" s="233">
        <v>6</v>
      </c>
      <c r="V1282" s="351" t="s">
        <v>448</v>
      </c>
      <c r="W1282" s="233">
        <v>19</v>
      </c>
      <c r="X1282" s="233">
        <v>115</v>
      </c>
      <c r="Y1282" s="233">
        <v>14</v>
      </c>
      <c r="Z1282" s="211" t="s">
        <v>33</v>
      </c>
      <c r="AA1282" s="209">
        <v>21</v>
      </c>
      <c r="AB1282" s="297" t="s">
        <v>8445</v>
      </c>
      <c r="AC1282" s="209"/>
      <c r="AD1282" s="209">
        <v>0</v>
      </c>
      <c r="AE1282" s="209">
        <v>0</v>
      </c>
      <c r="AF1282" s="209">
        <v>0</v>
      </c>
      <c r="AG1282" s="209"/>
    </row>
    <row r="1283" spans="1:33" s="213" customFormat="1" ht="38.25" x14ac:dyDescent="0.2">
      <c r="A1283" s="193" t="s">
        <v>11301</v>
      </c>
      <c r="B1283" s="186" t="s">
        <v>110</v>
      </c>
      <c r="C1283" s="209" t="s">
        <v>169</v>
      </c>
      <c r="D1283" s="297" t="s">
        <v>6442</v>
      </c>
      <c r="E1283" s="297" t="s">
        <v>7792</v>
      </c>
      <c r="F1283" s="298">
        <v>1628</v>
      </c>
      <c r="G1283" s="298">
        <v>14609641644</v>
      </c>
      <c r="H1283" s="298">
        <v>141038</v>
      </c>
      <c r="I1283" s="297" t="s">
        <v>8446</v>
      </c>
      <c r="J1283" s="67" t="s">
        <v>7793</v>
      </c>
      <c r="K1283" s="299" t="s">
        <v>8447</v>
      </c>
      <c r="L1283" s="297"/>
      <c r="M1283" s="297" t="s">
        <v>6565</v>
      </c>
      <c r="N1283" s="297" t="s">
        <v>8448</v>
      </c>
      <c r="O1283" s="209" t="s">
        <v>6565</v>
      </c>
      <c r="P1283" s="186">
        <v>1</v>
      </c>
      <c r="Q1283" s="210">
        <v>20000</v>
      </c>
      <c r="R1283" s="303">
        <v>12000</v>
      </c>
      <c r="S1283" s="211">
        <v>1</v>
      </c>
      <c r="T1283" s="211">
        <v>1</v>
      </c>
      <c r="U1283" s="233">
        <v>6</v>
      </c>
      <c r="V1283" s="351" t="s">
        <v>448</v>
      </c>
      <c r="W1283" s="233">
        <v>19</v>
      </c>
      <c r="X1283" s="233">
        <v>115</v>
      </c>
      <c r="Y1283" s="233">
        <v>14</v>
      </c>
      <c r="Z1283" s="211" t="s">
        <v>33</v>
      </c>
      <c r="AA1283" s="209">
        <v>21</v>
      </c>
      <c r="AB1283" s="297" t="s">
        <v>8448</v>
      </c>
      <c r="AC1283" s="209"/>
      <c r="AD1283" s="209">
        <v>0</v>
      </c>
      <c r="AE1283" s="209">
        <v>0</v>
      </c>
      <c r="AF1283" s="209">
        <v>0</v>
      </c>
      <c r="AG1283" s="209"/>
    </row>
    <row r="1284" spans="1:33" s="213" customFormat="1" ht="25.5" x14ac:dyDescent="0.2">
      <c r="A1284" s="193" t="s">
        <v>11302</v>
      </c>
      <c r="B1284" s="186" t="s">
        <v>110</v>
      </c>
      <c r="C1284" s="209" t="s">
        <v>169</v>
      </c>
      <c r="D1284" s="297" t="s">
        <v>6442</v>
      </c>
      <c r="E1284" s="297" t="s">
        <v>8449</v>
      </c>
      <c r="F1284" s="298">
        <v>1286</v>
      </c>
      <c r="G1284" s="298">
        <v>10061338895</v>
      </c>
      <c r="H1284" s="298">
        <v>53546</v>
      </c>
      <c r="I1284" s="297" t="s">
        <v>8450</v>
      </c>
      <c r="J1284" s="297" t="s">
        <v>8451</v>
      </c>
      <c r="K1284" s="299" t="s">
        <v>8452</v>
      </c>
      <c r="L1284" s="178" t="s">
        <v>8453</v>
      </c>
      <c r="M1284" s="209" t="s">
        <v>8454</v>
      </c>
      <c r="N1284" s="209" t="s">
        <v>8455</v>
      </c>
      <c r="O1284" s="209" t="s">
        <v>8454</v>
      </c>
      <c r="P1284" s="186">
        <v>1</v>
      </c>
      <c r="Q1284" s="210">
        <v>20000</v>
      </c>
      <c r="R1284" s="303">
        <v>8000</v>
      </c>
      <c r="S1284" s="211">
        <v>1</v>
      </c>
      <c r="T1284" s="211">
        <v>1</v>
      </c>
      <c r="U1284" s="233">
        <v>6</v>
      </c>
      <c r="V1284" s="351" t="s">
        <v>448</v>
      </c>
      <c r="W1284" s="233">
        <v>19</v>
      </c>
      <c r="X1284" s="233">
        <v>115</v>
      </c>
      <c r="Y1284" s="233">
        <v>14</v>
      </c>
      <c r="Z1284" s="211" t="s">
        <v>33</v>
      </c>
      <c r="AA1284" s="209">
        <v>21</v>
      </c>
      <c r="AB1284" s="212" t="s">
        <v>8456</v>
      </c>
      <c r="AC1284" s="209"/>
      <c r="AD1284" s="209">
        <v>0</v>
      </c>
      <c r="AE1284" s="209">
        <v>0</v>
      </c>
      <c r="AF1284" s="209">
        <v>0</v>
      </c>
      <c r="AG1284" s="209"/>
    </row>
    <row r="1285" spans="1:33" s="213" customFormat="1" ht="25.5" x14ac:dyDescent="0.2">
      <c r="A1285" s="193" t="s">
        <v>11303</v>
      </c>
      <c r="B1285" s="186" t="s">
        <v>110</v>
      </c>
      <c r="C1285" s="209" t="s">
        <v>169</v>
      </c>
      <c r="D1285" s="297" t="s">
        <v>6442</v>
      </c>
      <c r="E1285" s="297" t="s">
        <v>8449</v>
      </c>
      <c r="F1285" s="298">
        <v>1286</v>
      </c>
      <c r="G1285" s="298">
        <v>10061338895</v>
      </c>
      <c r="H1285" s="298">
        <v>53546</v>
      </c>
      <c r="I1285" s="297" t="s">
        <v>8450</v>
      </c>
      <c r="J1285" s="297" t="s">
        <v>8451</v>
      </c>
      <c r="K1285" s="299" t="s">
        <v>8452</v>
      </c>
      <c r="L1285" s="178" t="s">
        <v>8453</v>
      </c>
      <c r="M1285" s="209" t="s">
        <v>8457</v>
      </c>
      <c r="N1285" s="209" t="s">
        <v>8458</v>
      </c>
      <c r="O1285" s="209" t="s">
        <v>8454</v>
      </c>
      <c r="P1285" s="186">
        <v>1</v>
      </c>
      <c r="Q1285" s="210">
        <v>15000</v>
      </c>
      <c r="R1285" s="303">
        <v>10000</v>
      </c>
      <c r="S1285" s="211">
        <v>1</v>
      </c>
      <c r="T1285" s="211">
        <v>1</v>
      </c>
      <c r="U1285" s="233">
        <v>6</v>
      </c>
      <c r="V1285" s="351" t="s">
        <v>448</v>
      </c>
      <c r="W1285" s="233">
        <v>19</v>
      </c>
      <c r="X1285" s="233">
        <v>115</v>
      </c>
      <c r="Y1285" s="233">
        <v>14</v>
      </c>
      <c r="Z1285" s="211" t="s">
        <v>33</v>
      </c>
      <c r="AA1285" s="209">
        <v>22</v>
      </c>
      <c r="AB1285" s="212" t="s">
        <v>8459</v>
      </c>
      <c r="AC1285" s="209"/>
      <c r="AD1285" s="209">
        <v>0</v>
      </c>
      <c r="AE1285" s="209">
        <v>0</v>
      </c>
      <c r="AF1285" s="209">
        <v>0</v>
      </c>
      <c r="AG1285" s="209"/>
    </row>
    <row r="1286" spans="1:33" s="213" customFormat="1" ht="25.5" x14ac:dyDescent="0.2">
      <c r="A1286" s="193" t="s">
        <v>11304</v>
      </c>
      <c r="B1286" s="186" t="s">
        <v>110</v>
      </c>
      <c r="C1286" s="209" t="s">
        <v>169</v>
      </c>
      <c r="D1286" s="297" t="s">
        <v>6442</v>
      </c>
      <c r="E1286" s="214" t="s">
        <v>7846</v>
      </c>
      <c r="F1286" s="204">
        <v>21003412</v>
      </c>
      <c r="G1286" s="204" t="s">
        <v>7847</v>
      </c>
      <c r="H1286" s="204">
        <v>56693</v>
      </c>
      <c r="I1286" s="67" t="s">
        <v>7848</v>
      </c>
      <c r="J1286" s="67" t="s">
        <v>7849</v>
      </c>
      <c r="K1286" s="217" t="s">
        <v>7850</v>
      </c>
      <c r="L1286" s="209"/>
      <c r="M1286" s="209" t="s">
        <v>7851</v>
      </c>
      <c r="N1286" s="209" t="s">
        <v>8460</v>
      </c>
      <c r="O1286" s="209" t="s">
        <v>7851</v>
      </c>
      <c r="P1286" s="186">
        <v>1</v>
      </c>
      <c r="Q1286" s="210">
        <v>40000</v>
      </c>
      <c r="R1286" s="303">
        <v>30000</v>
      </c>
      <c r="S1286" s="211">
        <v>1</v>
      </c>
      <c r="T1286" s="211">
        <v>1</v>
      </c>
      <c r="U1286" s="233">
        <v>6</v>
      </c>
      <c r="V1286" s="351" t="s">
        <v>448</v>
      </c>
      <c r="W1286" s="233">
        <v>19</v>
      </c>
      <c r="X1286" s="233">
        <v>115</v>
      </c>
      <c r="Y1286" s="233">
        <v>14</v>
      </c>
      <c r="Z1286" s="211" t="s">
        <v>33</v>
      </c>
      <c r="AA1286" s="209">
        <v>21</v>
      </c>
      <c r="AB1286" s="212" t="s">
        <v>8461</v>
      </c>
      <c r="AC1286" s="209"/>
      <c r="AD1286" s="209">
        <v>0</v>
      </c>
      <c r="AE1286" s="209">
        <v>0</v>
      </c>
      <c r="AF1286" s="209">
        <v>0</v>
      </c>
      <c r="AG1286" s="209"/>
    </row>
    <row r="1287" spans="1:33" s="213" customFormat="1" ht="25.5" x14ac:dyDescent="0.2">
      <c r="A1287" s="193" t="s">
        <v>11305</v>
      </c>
      <c r="B1287" s="186" t="s">
        <v>110</v>
      </c>
      <c r="C1287" s="209" t="s">
        <v>169</v>
      </c>
      <c r="D1287" s="297" t="s">
        <v>6442</v>
      </c>
      <c r="E1287" s="297" t="s">
        <v>7855</v>
      </c>
      <c r="F1287" s="204">
        <v>21002743</v>
      </c>
      <c r="G1287" s="204" t="s">
        <v>7856</v>
      </c>
      <c r="H1287" s="204">
        <v>85391</v>
      </c>
      <c r="I1287" s="67" t="s">
        <v>7815</v>
      </c>
      <c r="J1287" s="67" t="s">
        <v>7857</v>
      </c>
      <c r="K1287" s="217" t="s">
        <v>7858</v>
      </c>
      <c r="L1287" s="217" t="s">
        <v>7859</v>
      </c>
      <c r="M1287" s="67" t="s">
        <v>7860</v>
      </c>
      <c r="N1287" s="209" t="s">
        <v>8462</v>
      </c>
      <c r="O1287" s="209" t="s">
        <v>7868</v>
      </c>
      <c r="P1287" s="186">
        <v>1</v>
      </c>
      <c r="Q1287" s="210">
        <v>50000</v>
      </c>
      <c r="R1287" s="303">
        <v>30000</v>
      </c>
      <c r="S1287" s="211">
        <v>1</v>
      </c>
      <c r="T1287" s="211">
        <v>1</v>
      </c>
      <c r="U1287" s="233">
        <v>6</v>
      </c>
      <c r="V1287" s="351" t="s">
        <v>448</v>
      </c>
      <c r="W1287" s="233">
        <v>19</v>
      </c>
      <c r="X1287" s="233">
        <v>115</v>
      </c>
      <c r="Y1287" s="233">
        <v>14</v>
      </c>
      <c r="Z1287" s="211" t="s">
        <v>33</v>
      </c>
      <c r="AA1287" s="209">
        <v>21</v>
      </c>
      <c r="AB1287" s="212" t="s">
        <v>8463</v>
      </c>
      <c r="AC1287" s="209"/>
      <c r="AD1287" s="209">
        <v>0</v>
      </c>
      <c r="AE1287" s="209">
        <v>0</v>
      </c>
      <c r="AF1287" s="209">
        <v>0</v>
      </c>
      <c r="AG1287" s="209"/>
    </row>
    <row r="1288" spans="1:33" s="213" customFormat="1" ht="25.5" x14ac:dyDescent="0.2">
      <c r="A1288" s="193" t="s">
        <v>11306</v>
      </c>
      <c r="B1288" s="186" t="s">
        <v>110</v>
      </c>
      <c r="C1288" s="209" t="s">
        <v>169</v>
      </c>
      <c r="D1288" s="297" t="s">
        <v>6442</v>
      </c>
      <c r="E1288" s="297" t="s">
        <v>7855</v>
      </c>
      <c r="F1288" s="204">
        <v>21002743</v>
      </c>
      <c r="G1288" s="204" t="s">
        <v>7856</v>
      </c>
      <c r="H1288" s="204">
        <v>85391</v>
      </c>
      <c r="I1288" s="67" t="s">
        <v>7815</v>
      </c>
      <c r="J1288" s="67" t="s">
        <v>7857</v>
      </c>
      <c r="K1288" s="217" t="s">
        <v>7858</v>
      </c>
      <c r="L1288" s="217" t="s">
        <v>7859</v>
      </c>
      <c r="M1288" s="67" t="s">
        <v>7860</v>
      </c>
      <c r="N1288" s="209" t="s">
        <v>8464</v>
      </c>
      <c r="O1288" s="209" t="s">
        <v>8465</v>
      </c>
      <c r="P1288" s="186">
        <v>1</v>
      </c>
      <c r="Q1288" s="210">
        <v>25000</v>
      </c>
      <c r="R1288" s="303">
        <v>7000</v>
      </c>
      <c r="S1288" s="211">
        <v>1</v>
      </c>
      <c r="T1288" s="211">
        <v>1</v>
      </c>
      <c r="U1288" s="233">
        <v>6</v>
      </c>
      <c r="V1288" s="351" t="s">
        <v>448</v>
      </c>
      <c r="W1288" s="233">
        <v>19</v>
      </c>
      <c r="X1288" s="233">
        <v>115</v>
      </c>
      <c r="Y1288" s="233">
        <v>14</v>
      </c>
      <c r="Z1288" s="211" t="s">
        <v>33</v>
      </c>
      <c r="AA1288" s="209">
        <v>21</v>
      </c>
      <c r="AB1288" s="212" t="s">
        <v>8466</v>
      </c>
      <c r="AC1288" s="209"/>
      <c r="AD1288" s="209">
        <v>0</v>
      </c>
      <c r="AE1288" s="209">
        <v>0</v>
      </c>
      <c r="AF1288" s="209">
        <v>0</v>
      </c>
      <c r="AG1288" s="209"/>
    </row>
    <row r="1289" spans="1:33" s="213" customFormat="1" ht="25.5" x14ac:dyDescent="0.2">
      <c r="A1289" s="193" t="s">
        <v>11307</v>
      </c>
      <c r="B1289" s="186" t="s">
        <v>110</v>
      </c>
      <c r="C1289" s="209" t="s">
        <v>169</v>
      </c>
      <c r="D1289" s="297" t="s">
        <v>6442</v>
      </c>
      <c r="E1289" s="297" t="s">
        <v>7855</v>
      </c>
      <c r="F1289" s="204">
        <v>21002743</v>
      </c>
      <c r="G1289" s="204" t="s">
        <v>7856</v>
      </c>
      <c r="H1289" s="204">
        <v>85391</v>
      </c>
      <c r="I1289" s="67" t="s">
        <v>7815</v>
      </c>
      <c r="J1289" s="67" t="s">
        <v>7857</v>
      </c>
      <c r="K1289" s="217" t="s">
        <v>7858</v>
      </c>
      <c r="L1289" s="217" t="s">
        <v>7859</v>
      </c>
      <c r="M1289" s="67" t="s">
        <v>7860</v>
      </c>
      <c r="N1289" s="209" t="s">
        <v>8467</v>
      </c>
      <c r="O1289" s="209" t="s">
        <v>7874</v>
      </c>
      <c r="P1289" s="186">
        <v>1</v>
      </c>
      <c r="Q1289" s="210">
        <v>20000</v>
      </c>
      <c r="R1289" s="303">
        <v>10000</v>
      </c>
      <c r="S1289" s="211">
        <v>1</v>
      </c>
      <c r="T1289" s="211">
        <v>1</v>
      </c>
      <c r="U1289" s="233">
        <v>6</v>
      </c>
      <c r="V1289" s="351" t="s">
        <v>448</v>
      </c>
      <c r="W1289" s="233">
        <v>19</v>
      </c>
      <c r="X1289" s="233">
        <v>115</v>
      </c>
      <c r="Y1289" s="233">
        <v>14</v>
      </c>
      <c r="Z1289" s="211" t="s">
        <v>33</v>
      </c>
      <c r="AA1289" s="209">
        <v>21</v>
      </c>
      <c r="AB1289" s="212" t="s">
        <v>8468</v>
      </c>
      <c r="AC1289" s="209"/>
      <c r="AD1289" s="209">
        <v>0</v>
      </c>
      <c r="AE1289" s="209">
        <v>0</v>
      </c>
      <c r="AF1289" s="209">
        <v>0</v>
      </c>
      <c r="AG1289" s="209"/>
    </row>
    <row r="1290" spans="1:33" s="213" customFormat="1" ht="25.5" x14ac:dyDescent="0.2">
      <c r="A1290" s="193" t="s">
        <v>11308</v>
      </c>
      <c r="B1290" s="186" t="s">
        <v>110</v>
      </c>
      <c r="C1290" s="209" t="s">
        <v>169</v>
      </c>
      <c r="D1290" s="297" t="s">
        <v>6442</v>
      </c>
      <c r="E1290" s="297" t="s">
        <v>7855</v>
      </c>
      <c r="F1290" s="204">
        <v>21002743</v>
      </c>
      <c r="G1290" s="204" t="s">
        <v>7856</v>
      </c>
      <c r="H1290" s="204">
        <v>85391</v>
      </c>
      <c r="I1290" s="67" t="s">
        <v>7815</v>
      </c>
      <c r="J1290" s="67" t="s">
        <v>7857</v>
      </c>
      <c r="K1290" s="217" t="s">
        <v>7858</v>
      </c>
      <c r="L1290" s="217" t="s">
        <v>7859</v>
      </c>
      <c r="M1290" s="67" t="s">
        <v>7860</v>
      </c>
      <c r="N1290" s="209" t="s">
        <v>8469</v>
      </c>
      <c r="O1290" s="209" t="s">
        <v>7865</v>
      </c>
      <c r="P1290" s="186">
        <v>1</v>
      </c>
      <c r="Q1290" s="210">
        <v>24000</v>
      </c>
      <c r="R1290" s="303">
        <v>12000</v>
      </c>
      <c r="S1290" s="211">
        <v>1</v>
      </c>
      <c r="T1290" s="211">
        <v>1</v>
      </c>
      <c r="U1290" s="233">
        <v>6</v>
      </c>
      <c r="V1290" s="351" t="s">
        <v>448</v>
      </c>
      <c r="W1290" s="233">
        <v>19</v>
      </c>
      <c r="X1290" s="233">
        <v>115</v>
      </c>
      <c r="Y1290" s="233">
        <v>14</v>
      </c>
      <c r="Z1290" s="211" t="s">
        <v>33</v>
      </c>
      <c r="AA1290" s="209">
        <v>21</v>
      </c>
      <c r="AB1290" s="212" t="s">
        <v>8470</v>
      </c>
      <c r="AC1290" s="209"/>
      <c r="AD1290" s="209">
        <v>0</v>
      </c>
      <c r="AE1290" s="209">
        <v>0</v>
      </c>
      <c r="AF1290" s="209">
        <v>0</v>
      </c>
      <c r="AG1290" s="209"/>
    </row>
    <row r="1291" spans="1:33" s="213" customFormat="1" ht="25.5" x14ac:dyDescent="0.2">
      <c r="A1291" s="193" t="s">
        <v>11309</v>
      </c>
      <c r="B1291" s="186" t="s">
        <v>110</v>
      </c>
      <c r="C1291" s="209" t="s">
        <v>169</v>
      </c>
      <c r="D1291" s="297" t="s">
        <v>6442</v>
      </c>
      <c r="E1291" s="297" t="s">
        <v>7855</v>
      </c>
      <c r="F1291" s="204">
        <v>21002743</v>
      </c>
      <c r="G1291" s="204" t="s">
        <v>7856</v>
      </c>
      <c r="H1291" s="204">
        <v>85391</v>
      </c>
      <c r="I1291" s="67" t="s">
        <v>7815</v>
      </c>
      <c r="J1291" s="67" t="s">
        <v>7857</v>
      </c>
      <c r="K1291" s="217" t="s">
        <v>7858</v>
      </c>
      <c r="L1291" s="217" t="s">
        <v>7859</v>
      </c>
      <c r="M1291" s="67" t="s">
        <v>7860</v>
      </c>
      <c r="N1291" s="209" t="s">
        <v>8471</v>
      </c>
      <c r="O1291" s="209" t="s">
        <v>8472</v>
      </c>
      <c r="P1291" s="186">
        <v>1</v>
      </c>
      <c r="Q1291" s="210">
        <v>160000</v>
      </c>
      <c r="R1291" s="303">
        <v>70000</v>
      </c>
      <c r="S1291" s="211">
        <v>1</v>
      </c>
      <c r="T1291" s="211">
        <v>1</v>
      </c>
      <c r="U1291" s="233">
        <v>6</v>
      </c>
      <c r="V1291" s="351" t="s">
        <v>448</v>
      </c>
      <c r="W1291" s="233">
        <v>19</v>
      </c>
      <c r="X1291" s="233">
        <v>115</v>
      </c>
      <c r="Y1291" s="233">
        <v>14</v>
      </c>
      <c r="Z1291" s="211" t="s">
        <v>33</v>
      </c>
      <c r="AA1291" s="209">
        <v>21</v>
      </c>
      <c r="AB1291" s="212" t="s">
        <v>8473</v>
      </c>
      <c r="AC1291" s="209"/>
      <c r="AD1291" s="209">
        <v>0</v>
      </c>
      <c r="AE1291" s="209">
        <v>0</v>
      </c>
      <c r="AF1291" s="209">
        <v>0</v>
      </c>
      <c r="AG1291" s="209"/>
    </row>
    <row r="1292" spans="1:33" s="213" customFormat="1" ht="25.5" x14ac:dyDescent="0.2">
      <c r="A1292" s="193" t="s">
        <v>11310</v>
      </c>
      <c r="B1292" s="186" t="s">
        <v>110</v>
      </c>
      <c r="C1292" s="209" t="s">
        <v>169</v>
      </c>
      <c r="D1292" s="297" t="s">
        <v>6442</v>
      </c>
      <c r="E1292" s="297" t="s">
        <v>7855</v>
      </c>
      <c r="F1292" s="204">
        <v>21002743</v>
      </c>
      <c r="G1292" s="204" t="s">
        <v>7856</v>
      </c>
      <c r="H1292" s="204">
        <v>85391</v>
      </c>
      <c r="I1292" s="67" t="s">
        <v>7815</v>
      </c>
      <c r="J1292" s="67" t="s">
        <v>7857</v>
      </c>
      <c r="K1292" s="217" t="s">
        <v>7858</v>
      </c>
      <c r="L1292" s="217" t="s">
        <v>7859</v>
      </c>
      <c r="M1292" s="67" t="s">
        <v>7860</v>
      </c>
      <c r="N1292" s="209" t="s">
        <v>8474</v>
      </c>
      <c r="O1292" s="209" t="s">
        <v>8475</v>
      </c>
      <c r="P1292" s="186">
        <v>1</v>
      </c>
      <c r="Q1292" s="210">
        <v>45000</v>
      </c>
      <c r="R1292" s="303">
        <v>20000</v>
      </c>
      <c r="S1292" s="211">
        <v>1</v>
      </c>
      <c r="T1292" s="211">
        <v>1</v>
      </c>
      <c r="U1292" s="233">
        <v>6</v>
      </c>
      <c r="V1292" s="351" t="s">
        <v>448</v>
      </c>
      <c r="W1292" s="233">
        <v>19</v>
      </c>
      <c r="X1292" s="233">
        <v>115</v>
      </c>
      <c r="Y1292" s="233">
        <v>14</v>
      </c>
      <c r="Z1292" s="211" t="s">
        <v>33</v>
      </c>
      <c r="AA1292" s="209">
        <v>21</v>
      </c>
      <c r="AB1292" s="212" t="s">
        <v>8476</v>
      </c>
      <c r="AC1292" s="209"/>
      <c r="AD1292" s="209">
        <v>0</v>
      </c>
      <c r="AE1292" s="209">
        <v>0</v>
      </c>
      <c r="AF1292" s="209">
        <v>0</v>
      </c>
      <c r="AG1292" s="209"/>
    </row>
    <row r="1293" spans="1:33" s="213" customFormat="1" ht="25.5" x14ac:dyDescent="0.2">
      <c r="A1293" s="193" t="s">
        <v>11311</v>
      </c>
      <c r="B1293" s="186" t="s">
        <v>110</v>
      </c>
      <c r="C1293" s="209" t="s">
        <v>169</v>
      </c>
      <c r="D1293" s="297" t="s">
        <v>6442</v>
      </c>
      <c r="E1293" s="214" t="s">
        <v>7898</v>
      </c>
      <c r="F1293" s="204">
        <v>2017</v>
      </c>
      <c r="G1293" s="204" t="s">
        <v>7899</v>
      </c>
      <c r="H1293" s="204">
        <v>56839</v>
      </c>
      <c r="I1293" s="67" t="s">
        <v>7900</v>
      </c>
      <c r="J1293" s="67" t="s">
        <v>7901</v>
      </c>
      <c r="K1293" s="217" t="s">
        <v>7902</v>
      </c>
      <c r="L1293" s="209"/>
      <c r="M1293" s="67" t="s">
        <v>7903</v>
      </c>
      <c r="N1293" s="209" t="s">
        <v>8477</v>
      </c>
      <c r="O1293" s="209" t="s">
        <v>7903</v>
      </c>
      <c r="P1293" s="186">
        <v>1</v>
      </c>
      <c r="Q1293" s="210">
        <v>25000</v>
      </c>
      <c r="R1293" s="303">
        <v>10000</v>
      </c>
      <c r="S1293" s="211">
        <v>1</v>
      </c>
      <c r="T1293" s="211">
        <v>1</v>
      </c>
      <c r="U1293" s="233">
        <v>6</v>
      </c>
      <c r="V1293" s="351" t="s">
        <v>448</v>
      </c>
      <c r="W1293" s="233">
        <v>19</v>
      </c>
      <c r="X1293" s="233">
        <v>115</v>
      </c>
      <c r="Y1293" s="233">
        <v>14</v>
      </c>
      <c r="Z1293" s="211" t="s">
        <v>33</v>
      </c>
      <c r="AA1293" s="209">
        <v>21</v>
      </c>
      <c r="AB1293" s="212" t="s">
        <v>8478</v>
      </c>
      <c r="AC1293" s="209"/>
      <c r="AD1293" s="209">
        <v>0</v>
      </c>
      <c r="AE1293" s="209">
        <v>0</v>
      </c>
      <c r="AF1293" s="209">
        <v>0</v>
      </c>
      <c r="AG1293" s="209"/>
    </row>
    <row r="1294" spans="1:33" s="213" customFormat="1" ht="25.5" x14ac:dyDescent="0.2">
      <c r="A1294" s="193" t="s">
        <v>11312</v>
      </c>
      <c r="B1294" s="186" t="s">
        <v>110</v>
      </c>
      <c r="C1294" s="209" t="s">
        <v>169</v>
      </c>
      <c r="D1294" s="297" t="s">
        <v>6442</v>
      </c>
      <c r="E1294" s="297" t="s">
        <v>8479</v>
      </c>
      <c r="F1294" s="208">
        <v>1111</v>
      </c>
      <c r="G1294" s="208" t="s">
        <v>8480</v>
      </c>
      <c r="H1294" s="208">
        <v>11614</v>
      </c>
      <c r="I1294" s="209" t="s">
        <v>7527</v>
      </c>
      <c r="J1294" s="209" t="s">
        <v>8481</v>
      </c>
      <c r="K1294" s="178" t="s">
        <v>8482</v>
      </c>
      <c r="L1294" s="178" t="s">
        <v>8483</v>
      </c>
      <c r="M1294" s="209" t="s">
        <v>8484</v>
      </c>
      <c r="N1294" s="209" t="s">
        <v>8485</v>
      </c>
      <c r="O1294" s="209" t="s">
        <v>8484</v>
      </c>
      <c r="P1294" s="186">
        <v>1</v>
      </c>
      <c r="Q1294" s="210">
        <v>35000</v>
      </c>
      <c r="R1294" s="303">
        <v>10000</v>
      </c>
      <c r="S1294" s="211">
        <v>1</v>
      </c>
      <c r="T1294" s="211">
        <v>1</v>
      </c>
      <c r="U1294" s="233">
        <v>6</v>
      </c>
      <c r="V1294" s="351" t="s">
        <v>448</v>
      </c>
      <c r="W1294" s="233">
        <v>19</v>
      </c>
      <c r="X1294" s="233">
        <v>115</v>
      </c>
      <c r="Y1294" s="233">
        <v>14</v>
      </c>
      <c r="Z1294" s="211" t="s">
        <v>33</v>
      </c>
      <c r="AA1294" s="209">
        <v>21</v>
      </c>
      <c r="AB1294" s="212" t="s">
        <v>8486</v>
      </c>
      <c r="AC1294" s="209"/>
      <c r="AD1294" s="209">
        <v>0</v>
      </c>
      <c r="AE1294" s="209">
        <v>0</v>
      </c>
      <c r="AF1294" s="209">
        <v>0</v>
      </c>
      <c r="AG1294" s="209"/>
    </row>
    <row r="1295" spans="1:33" s="213" customFormat="1" ht="25.5" x14ac:dyDescent="0.2">
      <c r="A1295" s="193" t="s">
        <v>11313</v>
      </c>
      <c r="B1295" s="186" t="s">
        <v>110</v>
      </c>
      <c r="C1295" s="209" t="s">
        <v>169</v>
      </c>
      <c r="D1295" s="297" t="s">
        <v>6442</v>
      </c>
      <c r="E1295" s="297" t="s">
        <v>8479</v>
      </c>
      <c r="F1295" s="208">
        <v>1111</v>
      </c>
      <c r="G1295" s="208" t="s">
        <v>8480</v>
      </c>
      <c r="H1295" s="208">
        <v>11614</v>
      </c>
      <c r="I1295" s="209" t="s">
        <v>7527</v>
      </c>
      <c r="J1295" s="209" t="s">
        <v>8481</v>
      </c>
      <c r="K1295" s="178" t="s">
        <v>8482</v>
      </c>
      <c r="L1295" s="178" t="s">
        <v>8483</v>
      </c>
      <c r="M1295" s="209" t="s">
        <v>8484</v>
      </c>
      <c r="N1295" s="209" t="s">
        <v>8487</v>
      </c>
      <c r="O1295" s="209" t="s">
        <v>8484</v>
      </c>
      <c r="P1295" s="186">
        <v>1</v>
      </c>
      <c r="Q1295" s="210">
        <v>7000</v>
      </c>
      <c r="R1295" s="303">
        <v>4000</v>
      </c>
      <c r="S1295" s="211">
        <v>1</v>
      </c>
      <c r="T1295" s="211">
        <v>1</v>
      </c>
      <c r="U1295" s="233">
        <v>6</v>
      </c>
      <c r="V1295" s="351" t="s">
        <v>448</v>
      </c>
      <c r="W1295" s="233">
        <v>19</v>
      </c>
      <c r="X1295" s="233">
        <v>115</v>
      </c>
      <c r="Y1295" s="233">
        <v>14</v>
      </c>
      <c r="Z1295" s="211" t="s">
        <v>33</v>
      </c>
      <c r="AA1295" s="209">
        <v>21</v>
      </c>
      <c r="AB1295" s="212" t="s">
        <v>8488</v>
      </c>
      <c r="AC1295" s="209"/>
      <c r="AD1295" s="209">
        <v>0</v>
      </c>
      <c r="AE1295" s="209">
        <v>0</v>
      </c>
      <c r="AF1295" s="209">
        <v>0</v>
      </c>
      <c r="AG1295" s="209"/>
    </row>
    <row r="1296" spans="1:33" s="213" customFormat="1" ht="25.5" x14ac:dyDescent="0.2">
      <c r="A1296" s="193" t="s">
        <v>11314</v>
      </c>
      <c r="B1296" s="186" t="s">
        <v>110</v>
      </c>
      <c r="C1296" s="209" t="s">
        <v>169</v>
      </c>
      <c r="D1296" s="297" t="s">
        <v>6442</v>
      </c>
      <c r="E1296" s="297" t="s">
        <v>8479</v>
      </c>
      <c r="F1296" s="208">
        <v>1111</v>
      </c>
      <c r="G1296" s="208" t="s">
        <v>8480</v>
      </c>
      <c r="H1296" s="208">
        <v>11614</v>
      </c>
      <c r="I1296" s="209" t="s">
        <v>7527</v>
      </c>
      <c r="J1296" s="209" t="s">
        <v>8481</v>
      </c>
      <c r="K1296" s="178" t="s">
        <v>8482</v>
      </c>
      <c r="L1296" s="178" t="s">
        <v>8483</v>
      </c>
      <c r="M1296" s="209" t="s">
        <v>8484</v>
      </c>
      <c r="N1296" s="209" t="s">
        <v>8489</v>
      </c>
      <c r="O1296" s="209" t="s">
        <v>8490</v>
      </c>
      <c r="P1296" s="186">
        <v>1</v>
      </c>
      <c r="Q1296" s="210">
        <v>35000</v>
      </c>
      <c r="R1296" s="303">
        <v>5000</v>
      </c>
      <c r="S1296" s="211">
        <v>1</v>
      </c>
      <c r="T1296" s="211">
        <v>1</v>
      </c>
      <c r="U1296" s="233">
        <v>6</v>
      </c>
      <c r="V1296" s="351" t="s">
        <v>448</v>
      </c>
      <c r="W1296" s="233">
        <v>19</v>
      </c>
      <c r="X1296" s="233">
        <v>115</v>
      </c>
      <c r="Y1296" s="233">
        <v>14</v>
      </c>
      <c r="Z1296" s="211" t="s">
        <v>33</v>
      </c>
      <c r="AA1296" s="209">
        <v>21</v>
      </c>
      <c r="AB1296" s="212" t="s">
        <v>8491</v>
      </c>
      <c r="AC1296" s="209"/>
      <c r="AD1296" s="209">
        <v>0</v>
      </c>
      <c r="AE1296" s="209">
        <v>0</v>
      </c>
      <c r="AF1296" s="209">
        <v>0</v>
      </c>
      <c r="AG1296" s="209"/>
    </row>
    <row r="1297" spans="1:33" s="213" customFormat="1" ht="25.5" x14ac:dyDescent="0.2">
      <c r="A1297" s="193" t="s">
        <v>11315</v>
      </c>
      <c r="B1297" s="186" t="s">
        <v>110</v>
      </c>
      <c r="C1297" s="209" t="s">
        <v>169</v>
      </c>
      <c r="D1297" s="297" t="s">
        <v>6442</v>
      </c>
      <c r="E1297" s="297" t="s">
        <v>8479</v>
      </c>
      <c r="F1297" s="208">
        <v>1111</v>
      </c>
      <c r="G1297" s="208" t="s">
        <v>8480</v>
      </c>
      <c r="H1297" s="208">
        <v>11614</v>
      </c>
      <c r="I1297" s="209" t="s">
        <v>7527</v>
      </c>
      <c r="J1297" s="209" t="s">
        <v>8481</v>
      </c>
      <c r="K1297" s="178" t="s">
        <v>8482</v>
      </c>
      <c r="L1297" s="178" t="s">
        <v>8483</v>
      </c>
      <c r="M1297" s="209" t="s">
        <v>8484</v>
      </c>
      <c r="N1297" s="209" t="s">
        <v>8492</v>
      </c>
      <c r="O1297" s="209" t="s">
        <v>8490</v>
      </c>
      <c r="P1297" s="186">
        <v>1</v>
      </c>
      <c r="Q1297" s="210">
        <v>8000</v>
      </c>
      <c r="R1297" s="303">
        <v>5000</v>
      </c>
      <c r="S1297" s="211">
        <v>1</v>
      </c>
      <c r="T1297" s="211">
        <v>1</v>
      </c>
      <c r="U1297" s="233">
        <v>6</v>
      </c>
      <c r="V1297" s="351" t="s">
        <v>448</v>
      </c>
      <c r="W1297" s="233">
        <v>19</v>
      </c>
      <c r="X1297" s="233">
        <v>115</v>
      </c>
      <c r="Y1297" s="233">
        <v>14</v>
      </c>
      <c r="Z1297" s="211" t="s">
        <v>33</v>
      </c>
      <c r="AA1297" s="209">
        <v>21</v>
      </c>
      <c r="AB1297" s="212" t="s">
        <v>8493</v>
      </c>
      <c r="AC1297" s="209"/>
      <c r="AD1297" s="209">
        <v>0</v>
      </c>
      <c r="AE1297" s="209">
        <v>0</v>
      </c>
      <c r="AF1297" s="209">
        <v>0</v>
      </c>
      <c r="AG1297" s="209"/>
    </row>
    <row r="1298" spans="1:33" s="213" customFormat="1" ht="25.5" x14ac:dyDescent="0.2">
      <c r="A1298" s="193" t="s">
        <v>11316</v>
      </c>
      <c r="B1298" s="186" t="s">
        <v>110</v>
      </c>
      <c r="C1298" s="209" t="s">
        <v>169</v>
      </c>
      <c r="D1298" s="297" t="s">
        <v>6442</v>
      </c>
      <c r="E1298" s="297" t="s">
        <v>8479</v>
      </c>
      <c r="F1298" s="208">
        <v>1111</v>
      </c>
      <c r="G1298" s="208" t="s">
        <v>8480</v>
      </c>
      <c r="H1298" s="208">
        <v>11614</v>
      </c>
      <c r="I1298" s="209" t="s">
        <v>7527</v>
      </c>
      <c r="J1298" s="209" t="s">
        <v>8481</v>
      </c>
      <c r="K1298" s="178" t="s">
        <v>8482</v>
      </c>
      <c r="L1298" s="178" t="s">
        <v>8483</v>
      </c>
      <c r="M1298" s="209" t="s">
        <v>8484</v>
      </c>
      <c r="N1298" s="209" t="s">
        <v>8494</v>
      </c>
      <c r="O1298" s="209" t="s">
        <v>8490</v>
      </c>
      <c r="P1298" s="186">
        <v>1</v>
      </c>
      <c r="Q1298" s="210">
        <v>40000</v>
      </c>
      <c r="R1298" s="303">
        <v>10000</v>
      </c>
      <c r="S1298" s="211">
        <v>1</v>
      </c>
      <c r="T1298" s="211">
        <v>1</v>
      </c>
      <c r="U1298" s="233">
        <v>6</v>
      </c>
      <c r="V1298" s="351" t="s">
        <v>448</v>
      </c>
      <c r="W1298" s="233">
        <v>19</v>
      </c>
      <c r="X1298" s="233">
        <v>115</v>
      </c>
      <c r="Y1298" s="233">
        <v>14</v>
      </c>
      <c r="Z1298" s="211" t="s">
        <v>33</v>
      </c>
      <c r="AA1298" s="209">
        <v>22</v>
      </c>
      <c r="AB1298" s="212" t="s">
        <v>8495</v>
      </c>
      <c r="AC1298" s="209"/>
      <c r="AD1298" s="209">
        <v>0</v>
      </c>
      <c r="AE1298" s="209">
        <v>0</v>
      </c>
      <c r="AF1298" s="209">
        <v>0</v>
      </c>
      <c r="AG1298" s="209"/>
    </row>
    <row r="1299" spans="1:33" s="213" customFormat="1" ht="25.5" x14ac:dyDescent="0.2">
      <c r="A1299" s="193" t="s">
        <v>11317</v>
      </c>
      <c r="B1299" s="186" t="s">
        <v>110</v>
      </c>
      <c r="C1299" s="209" t="s">
        <v>169</v>
      </c>
      <c r="D1299" s="297" t="s">
        <v>6442</v>
      </c>
      <c r="E1299" s="297" t="s">
        <v>8479</v>
      </c>
      <c r="F1299" s="208">
        <v>1111</v>
      </c>
      <c r="G1299" s="208" t="s">
        <v>8480</v>
      </c>
      <c r="H1299" s="208">
        <v>11614</v>
      </c>
      <c r="I1299" s="209" t="s">
        <v>7527</v>
      </c>
      <c r="J1299" s="209" t="s">
        <v>8481</v>
      </c>
      <c r="K1299" s="178" t="s">
        <v>8482</v>
      </c>
      <c r="L1299" s="178" t="s">
        <v>8483</v>
      </c>
      <c r="M1299" s="209" t="s">
        <v>8484</v>
      </c>
      <c r="N1299" s="209" t="s">
        <v>8496</v>
      </c>
      <c r="O1299" s="209" t="s">
        <v>8484</v>
      </c>
      <c r="P1299" s="186">
        <v>1</v>
      </c>
      <c r="Q1299" s="210">
        <v>7000</v>
      </c>
      <c r="R1299" s="303">
        <v>4000</v>
      </c>
      <c r="S1299" s="211">
        <v>1</v>
      </c>
      <c r="T1299" s="211">
        <v>1</v>
      </c>
      <c r="U1299" s="233">
        <v>6</v>
      </c>
      <c r="V1299" s="351" t="s">
        <v>448</v>
      </c>
      <c r="W1299" s="233">
        <v>19</v>
      </c>
      <c r="X1299" s="233">
        <v>115</v>
      </c>
      <c r="Y1299" s="233">
        <v>14</v>
      </c>
      <c r="Z1299" s="211" t="s">
        <v>33</v>
      </c>
      <c r="AA1299" s="209">
        <v>21</v>
      </c>
      <c r="AB1299" s="212" t="s">
        <v>8497</v>
      </c>
      <c r="AC1299" s="209"/>
      <c r="AD1299" s="209">
        <v>0</v>
      </c>
      <c r="AE1299" s="209">
        <v>0</v>
      </c>
      <c r="AF1299" s="209">
        <v>0</v>
      </c>
      <c r="AG1299" s="209"/>
    </row>
    <row r="1300" spans="1:33" s="213" customFormat="1" ht="25.5" x14ac:dyDescent="0.2">
      <c r="A1300" s="193" t="s">
        <v>11318</v>
      </c>
      <c r="B1300" s="186" t="s">
        <v>110</v>
      </c>
      <c r="C1300" s="209" t="s">
        <v>169</v>
      </c>
      <c r="D1300" s="297" t="s">
        <v>6442</v>
      </c>
      <c r="E1300" s="297" t="s">
        <v>8479</v>
      </c>
      <c r="F1300" s="208">
        <v>1111</v>
      </c>
      <c r="G1300" s="208" t="s">
        <v>8480</v>
      </c>
      <c r="H1300" s="208">
        <v>11614</v>
      </c>
      <c r="I1300" s="209" t="s">
        <v>7527</v>
      </c>
      <c r="J1300" s="209" t="s">
        <v>8481</v>
      </c>
      <c r="K1300" s="178" t="s">
        <v>8482</v>
      </c>
      <c r="L1300" s="178" t="s">
        <v>8483</v>
      </c>
      <c r="M1300" s="209" t="s">
        <v>8484</v>
      </c>
      <c r="N1300" s="209" t="s">
        <v>8498</v>
      </c>
      <c r="O1300" s="209" t="s">
        <v>8484</v>
      </c>
      <c r="P1300" s="186">
        <v>1</v>
      </c>
      <c r="Q1300" s="210">
        <v>50000</v>
      </c>
      <c r="R1300" s="303">
        <v>10000</v>
      </c>
      <c r="S1300" s="211">
        <v>1</v>
      </c>
      <c r="T1300" s="211">
        <v>1</v>
      </c>
      <c r="U1300" s="233">
        <v>6</v>
      </c>
      <c r="V1300" s="351" t="s">
        <v>448</v>
      </c>
      <c r="W1300" s="233">
        <v>19</v>
      </c>
      <c r="X1300" s="233">
        <v>115</v>
      </c>
      <c r="Y1300" s="233">
        <v>14</v>
      </c>
      <c r="Z1300" s="211" t="s">
        <v>33</v>
      </c>
      <c r="AA1300" s="209">
        <v>21</v>
      </c>
      <c r="AB1300" s="212" t="s">
        <v>8499</v>
      </c>
      <c r="AC1300" s="209"/>
      <c r="AD1300" s="209">
        <v>0</v>
      </c>
      <c r="AE1300" s="209">
        <v>0</v>
      </c>
      <c r="AF1300" s="209">
        <v>0</v>
      </c>
      <c r="AG1300" s="209"/>
    </row>
    <row r="1301" spans="1:33" s="213" customFormat="1" ht="25.5" x14ac:dyDescent="0.2">
      <c r="A1301" s="193" t="s">
        <v>11319</v>
      </c>
      <c r="B1301" s="186" t="s">
        <v>110</v>
      </c>
      <c r="C1301" s="209" t="s">
        <v>169</v>
      </c>
      <c r="D1301" s="297" t="s">
        <v>6442</v>
      </c>
      <c r="E1301" s="214" t="s">
        <v>7917</v>
      </c>
      <c r="F1301" s="204">
        <v>21005371</v>
      </c>
      <c r="G1301" s="204" t="s">
        <v>7918</v>
      </c>
      <c r="H1301" s="204">
        <v>57843</v>
      </c>
      <c r="I1301" s="67" t="s">
        <v>7919</v>
      </c>
      <c r="J1301" s="67" t="s">
        <v>7920</v>
      </c>
      <c r="K1301" s="217" t="s">
        <v>7921</v>
      </c>
      <c r="L1301" s="217" t="s">
        <v>7922</v>
      </c>
      <c r="M1301" s="67" t="s">
        <v>7923</v>
      </c>
      <c r="N1301" s="209" t="s">
        <v>8500</v>
      </c>
      <c r="O1301" s="67" t="s">
        <v>7923</v>
      </c>
      <c r="P1301" s="186">
        <v>1</v>
      </c>
      <c r="Q1301" s="210">
        <v>50000</v>
      </c>
      <c r="R1301" s="303">
        <v>30000</v>
      </c>
      <c r="S1301" s="211">
        <v>1</v>
      </c>
      <c r="T1301" s="211">
        <v>1</v>
      </c>
      <c r="U1301" s="233">
        <v>6</v>
      </c>
      <c r="V1301" s="351" t="s">
        <v>448</v>
      </c>
      <c r="W1301" s="233">
        <v>19</v>
      </c>
      <c r="X1301" s="233">
        <v>115</v>
      </c>
      <c r="Y1301" s="233">
        <v>14</v>
      </c>
      <c r="Z1301" s="211" t="s">
        <v>33</v>
      </c>
      <c r="AA1301" s="209">
        <v>21</v>
      </c>
      <c r="AB1301" s="212" t="s">
        <v>8501</v>
      </c>
      <c r="AC1301" s="209"/>
      <c r="AD1301" s="209">
        <v>0</v>
      </c>
      <c r="AE1301" s="209">
        <v>0</v>
      </c>
      <c r="AF1301" s="209">
        <v>0</v>
      </c>
      <c r="AG1301" s="209"/>
    </row>
    <row r="1302" spans="1:33" s="213" customFormat="1" ht="25.5" x14ac:dyDescent="0.2">
      <c r="A1302" s="193" t="s">
        <v>11320</v>
      </c>
      <c r="B1302" s="186" t="s">
        <v>110</v>
      </c>
      <c r="C1302" s="209" t="s">
        <v>169</v>
      </c>
      <c r="D1302" s="297" t="s">
        <v>6442</v>
      </c>
      <c r="E1302" s="214" t="s">
        <v>7917</v>
      </c>
      <c r="F1302" s="204">
        <v>21005371</v>
      </c>
      <c r="G1302" s="204" t="s">
        <v>7918</v>
      </c>
      <c r="H1302" s="204">
        <v>57843</v>
      </c>
      <c r="I1302" s="67" t="s">
        <v>7919</v>
      </c>
      <c r="J1302" s="67" t="s">
        <v>7920</v>
      </c>
      <c r="K1302" s="217" t="s">
        <v>7921</v>
      </c>
      <c r="L1302" s="217" t="s">
        <v>7922</v>
      </c>
      <c r="M1302" s="67" t="s">
        <v>7923</v>
      </c>
      <c r="N1302" s="209" t="s">
        <v>8502</v>
      </c>
      <c r="O1302" s="67" t="s">
        <v>7923</v>
      </c>
      <c r="P1302" s="186">
        <v>1</v>
      </c>
      <c r="Q1302" s="210">
        <v>20000</v>
      </c>
      <c r="R1302" s="303">
        <v>10000</v>
      </c>
      <c r="S1302" s="211">
        <v>1</v>
      </c>
      <c r="T1302" s="211">
        <v>1</v>
      </c>
      <c r="U1302" s="233">
        <v>6</v>
      </c>
      <c r="V1302" s="351" t="s">
        <v>448</v>
      </c>
      <c r="W1302" s="233">
        <v>19</v>
      </c>
      <c r="X1302" s="233">
        <v>115</v>
      </c>
      <c r="Y1302" s="233">
        <v>14</v>
      </c>
      <c r="Z1302" s="211" t="s">
        <v>33</v>
      </c>
      <c r="AA1302" s="209">
        <v>21</v>
      </c>
      <c r="AB1302" s="212" t="s">
        <v>8503</v>
      </c>
      <c r="AC1302" s="209"/>
      <c r="AD1302" s="209">
        <v>0</v>
      </c>
      <c r="AE1302" s="209">
        <v>0</v>
      </c>
      <c r="AF1302" s="209">
        <v>0</v>
      </c>
      <c r="AG1302" s="209"/>
    </row>
    <row r="1303" spans="1:33" s="213" customFormat="1" ht="38.25" x14ac:dyDescent="0.2">
      <c r="A1303" s="193" t="s">
        <v>11321</v>
      </c>
      <c r="B1303" s="186" t="s">
        <v>110</v>
      </c>
      <c r="C1303" s="209" t="s">
        <v>169</v>
      </c>
      <c r="D1303" s="297" t="s">
        <v>6442</v>
      </c>
      <c r="E1303" s="214" t="s">
        <v>7907</v>
      </c>
      <c r="F1303" s="204">
        <v>320</v>
      </c>
      <c r="G1303" s="204" t="s">
        <v>7908</v>
      </c>
      <c r="H1303" s="204">
        <v>55298</v>
      </c>
      <c r="I1303" s="67" t="s">
        <v>7909</v>
      </c>
      <c r="J1303" s="67" t="s">
        <v>7910</v>
      </c>
      <c r="K1303" s="217" t="s">
        <v>7911</v>
      </c>
      <c r="L1303" s="217" t="s">
        <v>7912</v>
      </c>
      <c r="M1303" s="67" t="s">
        <v>7913</v>
      </c>
      <c r="N1303" s="209" t="s">
        <v>8504</v>
      </c>
      <c r="O1303" s="209" t="s">
        <v>7915</v>
      </c>
      <c r="P1303" s="186">
        <v>1</v>
      </c>
      <c r="Q1303" s="210">
        <v>38000</v>
      </c>
      <c r="R1303" s="303">
        <v>30000</v>
      </c>
      <c r="S1303" s="211">
        <v>1</v>
      </c>
      <c r="T1303" s="211">
        <v>1</v>
      </c>
      <c r="U1303" s="233">
        <v>6</v>
      </c>
      <c r="V1303" s="351" t="s">
        <v>448</v>
      </c>
      <c r="W1303" s="233">
        <v>19</v>
      </c>
      <c r="X1303" s="233">
        <v>115</v>
      </c>
      <c r="Y1303" s="233">
        <v>14</v>
      </c>
      <c r="Z1303" s="211" t="s">
        <v>33</v>
      </c>
      <c r="AA1303" s="209">
        <v>21</v>
      </c>
      <c r="AB1303" s="212" t="s">
        <v>8443</v>
      </c>
      <c r="AC1303" s="209"/>
      <c r="AD1303" s="209">
        <v>0</v>
      </c>
      <c r="AE1303" s="209">
        <v>0</v>
      </c>
      <c r="AF1303" s="209">
        <v>0</v>
      </c>
      <c r="AG1303" s="209"/>
    </row>
    <row r="1304" spans="1:33" s="213" customFormat="1" ht="38.25" x14ac:dyDescent="0.2">
      <c r="A1304" s="193" t="s">
        <v>11322</v>
      </c>
      <c r="B1304" s="186" t="s">
        <v>110</v>
      </c>
      <c r="C1304" s="209" t="s">
        <v>169</v>
      </c>
      <c r="D1304" s="297" t="s">
        <v>6442</v>
      </c>
      <c r="E1304" s="214" t="s">
        <v>7907</v>
      </c>
      <c r="F1304" s="204">
        <v>320</v>
      </c>
      <c r="G1304" s="204" t="s">
        <v>7908</v>
      </c>
      <c r="H1304" s="204">
        <v>55298</v>
      </c>
      <c r="I1304" s="67" t="s">
        <v>7909</v>
      </c>
      <c r="J1304" s="67" t="s">
        <v>7910</v>
      </c>
      <c r="K1304" s="217" t="s">
        <v>7911</v>
      </c>
      <c r="L1304" s="217" t="s">
        <v>7912</v>
      </c>
      <c r="M1304" s="67" t="s">
        <v>7913</v>
      </c>
      <c r="N1304" s="209" t="s">
        <v>8505</v>
      </c>
      <c r="O1304" s="209" t="s">
        <v>7915</v>
      </c>
      <c r="P1304" s="186">
        <v>1</v>
      </c>
      <c r="Q1304" s="210">
        <v>35000</v>
      </c>
      <c r="R1304" s="303">
        <v>20000</v>
      </c>
      <c r="S1304" s="211">
        <v>1</v>
      </c>
      <c r="T1304" s="211">
        <v>1</v>
      </c>
      <c r="U1304" s="233">
        <v>6</v>
      </c>
      <c r="V1304" s="351" t="s">
        <v>448</v>
      </c>
      <c r="W1304" s="233">
        <v>19</v>
      </c>
      <c r="X1304" s="233">
        <v>115</v>
      </c>
      <c r="Y1304" s="233">
        <v>14</v>
      </c>
      <c r="Z1304" s="211" t="s">
        <v>33</v>
      </c>
      <c r="AA1304" s="209">
        <v>21</v>
      </c>
      <c r="AB1304" s="212" t="s">
        <v>8506</v>
      </c>
      <c r="AC1304" s="209"/>
      <c r="AD1304" s="209">
        <v>0</v>
      </c>
      <c r="AE1304" s="209">
        <v>0</v>
      </c>
      <c r="AF1304" s="209">
        <v>0</v>
      </c>
      <c r="AG1304" s="209"/>
    </row>
    <row r="1305" spans="1:33" s="213" customFormat="1" ht="51" x14ac:dyDescent="0.2">
      <c r="A1305" s="193" t="s">
        <v>11323</v>
      </c>
      <c r="B1305" s="186" t="s">
        <v>110</v>
      </c>
      <c r="C1305" s="209" t="s">
        <v>169</v>
      </c>
      <c r="D1305" s="297" t="s">
        <v>6442</v>
      </c>
      <c r="E1305" s="297" t="s">
        <v>8507</v>
      </c>
      <c r="F1305" s="298">
        <v>554</v>
      </c>
      <c r="G1305" s="298">
        <v>81889785066</v>
      </c>
      <c r="H1305" s="298">
        <v>58947</v>
      </c>
      <c r="I1305" s="209" t="s">
        <v>8508</v>
      </c>
      <c r="J1305" s="209" t="s">
        <v>8509</v>
      </c>
      <c r="K1305" s="299" t="s">
        <v>8510</v>
      </c>
      <c r="L1305" s="178" t="s">
        <v>8511</v>
      </c>
      <c r="M1305" s="209" t="s">
        <v>8512</v>
      </c>
      <c r="N1305" s="209" t="s">
        <v>8513</v>
      </c>
      <c r="O1305" s="209" t="s">
        <v>8512</v>
      </c>
      <c r="P1305" s="186">
        <v>1</v>
      </c>
      <c r="Q1305" s="210">
        <v>15000</v>
      </c>
      <c r="R1305" s="303">
        <v>10000</v>
      </c>
      <c r="S1305" s="211">
        <v>1</v>
      </c>
      <c r="T1305" s="211">
        <v>1</v>
      </c>
      <c r="U1305" s="233">
        <v>6</v>
      </c>
      <c r="V1305" s="351" t="s">
        <v>448</v>
      </c>
      <c r="W1305" s="233">
        <v>19</v>
      </c>
      <c r="X1305" s="233">
        <v>115</v>
      </c>
      <c r="Y1305" s="233">
        <v>14</v>
      </c>
      <c r="Z1305" s="211" t="s">
        <v>33</v>
      </c>
      <c r="AA1305" s="209">
        <v>21</v>
      </c>
      <c r="AB1305" s="212" t="s">
        <v>8514</v>
      </c>
      <c r="AC1305" s="209"/>
      <c r="AD1305" s="209">
        <v>0</v>
      </c>
      <c r="AE1305" s="209">
        <v>0</v>
      </c>
      <c r="AF1305" s="209">
        <v>0</v>
      </c>
      <c r="AG1305" s="209"/>
    </row>
    <row r="1306" spans="1:33" s="213" customFormat="1" ht="38.25" x14ac:dyDescent="0.2">
      <c r="A1306" s="193" t="s">
        <v>11324</v>
      </c>
      <c r="B1306" s="186" t="s">
        <v>110</v>
      </c>
      <c r="C1306" s="209" t="s">
        <v>169</v>
      </c>
      <c r="D1306" s="297" t="s">
        <v>6442</v>
      </c>
      <c r="E1306" s="297" t="s">
        <v>8507</v>
      </c>
      <c r="F1306" s="298">
        <v>554</v>
      </c>
      <c r="G1306" s="298">
        <v>81889785066</v>
      </c>
      <c r="H1306" s="298">
        <v>58947</v>
      </c>
      <c r="I1306" s="209" t="s">
        <v>8508</v>
      </c>
      <c r="J1306" s="209" t="s">
        <v>8509</v>
      </c>
      <c r="K1306" s="299" t="s">
        <v>8510</v>
      </c>
      <c r="L1306" s="178" t="s">
        <v>8511</v>
      </c>
      <c r="M1306" s="209" t="s">
        <v>8512</v>
      </c>
      <c r="N1306" s="209" t="s">
        <v>8515</v>
      </c>
      <c r="O1306" s="209" t="s">
        <v>8512</v>
      </c>
      <c r="P1306" s="186">
        <v>1</v>
      </c>
      <c r="Q1306" s="210">
        <v>10000</v>
      </c>
      <c r="R1306" s="303">
        <v>8000</v>
      </c>
      <c r="S1306" s="211">
        <v>1</v>
      </c>
      <c r="T1306" s="211">
        <v>1</v>
      </c>
      <c r="U1306" s="233">
        <v>6</v>
      </c>
      <c r="V1306" s="351" t="s">
        <v>448</v>
      </c>
      <c r="W1306" s="233">
        <v>19</v>
      </c>
      <c r="X1306" s="233">
        <v>115</v>
      </c>
      <c r="Y1306" s="233">
        <v>14</v>
      </c>
      <c r="Z1306" s="211" t="s">
        <v>33</v>
      </c>
      <c r="AA1306" s="209">
        <v>21</v>
      </c>
      <c r="AB1306" s="212" t="s">
        <v>8514</v>
      </c>
      <c r="AC1306" s="209"/>
      <c r="AD1306" s="209">
        <v>0</v>
      </c>
      <c r="AE1306" s="209">
        <v>0</v>
      </c>
      <c r="AF1306" s="209">
        <v>0</v>
      </c>
      <c r="AG1306" s="209"/>
    </row>
    <row r="1307" spans="1:33" s="213" customFormat="1" ht="25.5" x14ac:dyDescent="0.2">
      <c r="A1307" s="193" t="s">
        <v>11325</v>
      </c>
      <c r="B1307" s="186" t="s">
        <v>110</v>
      </c>
      <c r="C1307" s="209" t="s">
        <v>169</v>
      </c>
      <c r="D1307" s="297" t="s">
        <v>6442</v>
      </c>
      <c r="E1307" s="297" t="s">
        <v>8516</v>
      </c>
      <c r="F1307" s="298">
        <v>21000175</v>
      </c>
      <c r="G1307" s="298" t="s">
        <v>8517</v>
      </c>
      <c r="H1307" s="298">
        <v>53830</v>
      </c>
      <c r="I1307" s="209" t="s">
        <v>8518</v>
      </c>
      <c r="J1307" s="209" t="s">
        <v>8519</v>
      </c>
      <c r="K1307" s="299" t="s">
        <v>8520</v>
      </c>
      <c r="L1307" s="178" t="s">
        <v>8521</v>
      </c>
      <c r="M1307" s="209" t="s">
        <v>8522</v>
      </c>
      <c r="N1307" s="209" t="s">
        <v>8523</v>
      </c>
      <c r="O1307" s="209" t="s">
        <v>8524</v>
      </c>
      <c r="P1307" s="186">
        <v>1</v>
      </c>
      <c r="Q1307" s="210">
        <v>50000</v>
      </c>
      <c r="R1307" s="303">
        <v>20000</v>
      </c>
      <c r="S1307" s="211">
        <v>1</v>
      </c>
      <c r="T1307" s="211">
        <v>1</v>
      </c>
      <c r="U1307" s="233">
        <v>6</v>
      </c>
      <c r="V1307" s="351" t="s">
        <v>448</v>
      </c>
      <c r="W1307" s="233">
        <v>19</v>
      </c>
      <c r="X1307" s="233">
        <v>115</v>
      </c>
      <c r="Y1307" s="233">
        <v>14</v>
      </c>
      <c r="Z1307" s="211" t="s">
        <v>33</v>
      </c>
      <c r="AA1307" s="209">
        <v>22</v>
      </c>
      <c r="AB1307" s="212" t="s">
        <v>8525</v>
      </c>
      <c r="AC1307" s="209"/>
      <c r="AD1307" s="209">
        <v>0</v>
      </c>
      <c r="AE1307" s="209">
        <v>0</v>
      </c>
      <c r="AF1307" s="209">
        <v>0</v>
      </c>
      <c r="AG1307" s="209"/>
    </row>
    <row r="1308" spans="1:33" s="213" customFormat="1" ht="25.5" x14ac:dyDescent="0.2">
      <c r="A1308" s="193" t="s">
        <v>11326</v>
      </c>
      <c r="B1308" s="186" t="s">
        <v>110</v>
      </c>
      <c r="C1308" s="209" t="s">
        <v>169</v>
      </c>
      <c r="D1308" s="297" t="s">
        <v>6442</v>
      </c>
      <c r="E1308" s="214" t="s">
        <v>8123</v>
      </c>
      <c r="F1308" s="204">
        <v>21002959</v>
      </c>
      <c r="G1308" s="204" t="s">
        <v>8124</v>
      </c>
      <c r="H1308" s="204">
        <v>91146</v>
      </c>
      <c r="I1308" s="67" t="s">
        <v>8125</v>
      </c>
      <c r="J1308" s="67" t="s">
        <v>8126</v>
      </c>
      <c r="K1308" s="217" t="s">
        <v>8127</v>
      </c>
      <c r="L1308" s="217" t="s">
        <v>8128</v>
      </c>
      <c r="M1308" s="67" t="s">
        <v>8129</v>
      </c>
      <c r="N1308" s="209" t="s">
        <v>8526</v>
      </c>
      <c r="O1308" s="209" t="s">
        <v>8129</v>
      </c>
      <c r="P1308" s="186">
        <v>1</v>
      </c>
      <c r="Q1308" s="210">
        <v>139000</v>
      </c>
      <c r="R1308" s="303">
        <v>30000</v>
      </c>
      <c r="S1308" s="211">
        <v>1</v>
      </c>
      <c r="T1308" s="211">
        <v>1</v>
      </c>
      <c r="U1308" s="233">
        <v>6</v>
      </c>
      <c r="V1308" s="351" t="s">
        <v>448</v>
      </c>
      <c r="W1308" s="233">
        <v>19</v>
      </c>
      <c r="X1308" s="233">
        <v>115</v>
      </c>
      <c r="Y1308" s="233">
        <v>14</v>
      </c>
      <c r="Z1308" s="211" t="s">
        <v>33</v>
      </c>
      <c r="AA1308" s="209">
        <v>21</v>
      </c>
      <c r="AB1308" s="212" t="s">
        <v>8527</v>
      </c>
      <c r="AC1308" s="209"/>
      <c r="AD1308" s="209">
        <v>0</v>
      </c>
      <c r="AE1308" s="209">
        <v>0</v>
      </c>
      <c r="AF1308" s="209">
        <v>0</v>
      </c>
      <c r="AG1308" s="209"/>
    </row>
    <row r="1309" spans="1:33" s="213" customFormat="1" ht="25.5" x14ac:dyDescent="0.2">
      <c r="A1309" s="193" t="s">
        <v>11327</v>
      </c>
      <c r="B1309" s="186" t="s">
        <v>110</v>
      </c>
      <c r="C1309" s="209" t="s">
        <v>169</v>
      </c>
      <c r="D1309" s="297" t="s">
        <v>6442</v>
      </c>
      <c r="E1309" s="214" t="s">
        <v>8123</v>
      </c>
      <c r="F1309" s="204">
        <v>21002959</v>
      </c>
      <c r="G1309" s="204" t="s">
        <v>8124</v>
      </c>
      <c r="H1309" s="204">
        <v>91146</v>
      </c>
      <c r="I1309" s="67" t="s">
        <v>8125</v>
      </c>
      <c r="J1309" s="67" t="s">
        <v>8126</v>
      </c>
      <c r="K1309" s="217" t="s">
        <v>8127</v>
      </c>
      <c r="L1309" s="217" t="s">
        <v>8128</v>
      </c>
      <c r="M1309" s="67" t="s">
        <v>8129</v>
      </c>
      <c r="N1309" s="209" t="s">
        <v>8528</v>
      </c>
      <c r="O1309" s="209" t="s">
        <v>8129</v>
      </c>
      <c r="P1309" s="186">
        <v>1</v>
      </c>
      <c r="Q1309" s="210">
        <v>95350</v>
      </c>
      <c r="R1309" s="303">
        <v>30000</v>
      </c>
      <c r="S1309" s="211">
        <v>1</v>
      </c>
      <c r="T1309" s="211">
        <v>1</v>
      </c>
      <c r="U1309" s="233">
        <v>6</v>
      </c>
      <c r="V1309" s="351" t="s">
        <v>448</v>
      </c>
      <c r="W1309" s="233">
        <v>19</v>
      </c>
      <c r="X1309" s="233">
        <v>115</v>
      </c>
      <c r="Y1309" s="233">
        <v>14</v>
      </c>
      <c r="Z1309" s="211" t="s">
        <v>33</v>
      </c>
      <c r="AA1309" s="209">
        <v>21</v>
      </c>
      <c r="AB1309" s="212" t="s">
        <v>8529</v>
      </c>
      <c r="AC1309" s="209"/>
      <c r="AD1309" s="209">
        <v>0</v>
      </c>
      <c r="AE1309" s="209">
        <v>0</v>
      </c>
      <c r="AF1309" s="209">
        <v>0</v>
      </c>
      <c r="AG1309" s="209"/>
    </row>
    <row r="1310" spans="1:33" s="213" customFormat="1" ht="25.5" x14ac:dyDescent="0.2">
      <c r="A1310" s="193" t="s">
        <v>11328</v>
      </c>
      <c r="B1310" s="186" t="s">
        <v>110</v>
      </c>
      <c r="C1310" s="209" t="s">
        <v>169</v>
      </c>
      <c r="D1310" s="297" t="s">
        <v>6442</v>
      </c>
      <c r="E1310" s="214" t="s">
        <v>8123</v>
      </c>
      <c r="F1310" s="204">
        <v>21002959</v>
      </c>
      <c r="G1310" s="204" t="s">
        <v>8124</v>
      </c>
      <c r="H1310" s="204">
        <v>91146</v>
      </c>
      <c r="I1310" s="67" t="s">
        <v>8125</v>
      </c>
      <c r="J1310" s="67" t="s">
        <v>8126</v>
      </c>
      <c r="K1310" s="217" t="s">
        <v>8127</v>
      </c>
      <c r="L1310" s="217" t="s">
        <v>8128</v>
      </c>
      <c r="M1310" s="67" t="s">
        <v>8129</v>
      </c>
      <c r="N1310" s="209" t="s">
        <v>8530</v>
      </c>
      <c r="O1310" s="209" t="s">
        <v>8129</v>
      </c>
      <c r="P1310" s="186">
        <v>1</v>
      </c>
      <c r="Q1310" s="210">
        <v>23200</v>
      </c>
      <c r="R1310" s="303">
        <v>15000</v>
      </c>
      <c r="S1310" s="211">
        <v>1</v>
      </c>
      <c r="T1310" s="211">
        <v>1</v>
      </c>
      <c r="U1310" s="233">
        <v>6</v>
      </c>
      <c r="V1310" s="351" t="s">
        <v>448</v>
      </c>
      <c r="W1310" s="233">
        <v>19</v>
      </c>
      <c r="X1310" s="233">
        <v>115</v>
      </c>
      <c r="Y1310" s="233">
        <v>14</v>
      </c>
      <c r="Z1310" s="211" t="s">
        <v>33</v>
      </c>
      <c r="AA1310" s="209">
        <v>21</v>
      </c>
      <c r="AB1310" s="212" t="s">
        <v>8531</v>
      </c>
      <c r="AC1310" s="209"/>
      <c r="AD1310" s="209">
        <v>0</v>
      </c>
      <c r="AE1310" s="209">
        <v>0</v>
      </c>
      <c r="AF1310" s="209">
        <v>0</v>
      </c>
      <c r="AG1310" s="209"/>
    </row>
    <row r="1311" spans="1:33" s="213" customFormat="1" ht="25.5" x14ac:dyDescent="0.2">
      <c r="A1311" s="193" t="s">
        <v>11329</v>
      </c>
      <c r="B1311" s="186" t="s">
        <v>110</v>
      </c>
      <c r="C1311" s="209" t="s">
        <v>169</v>
      </c>
      <c r="D1311" s="297" t="s">
        <v>6442</v>
      </c>
      <c r="E1311" s="214" t="s">
        <v>8142</v>
      </c>
      <c r="F1311" s="204">
        <v>21001587</v>
      </c>
      <c r="G1311" s="204" t="s">
        <v>7480</v>
      </c>
      <c r="H1311" s="204">
        <v>57258</v>
      </c>
      <c r="I1311" s="67" t="s">
        <v>8143</v>
      </c>
      <c r="J1311" s="67" t="s">
        <v>8144</v>
      </c>
      <c r="K1311" s="217" t="s">
        <v>8145</v>
      </c>
      <c r="L1311" s="217" t="s">
        <v>8146</v>
      </c>
      <c r="M1311" s="67" t="s">
        <v>7482</v>
      </c>
      <c r="N1311" s="209" t="s">
        <v>8532</v>
      </c>
      <c r="O1311" s="209" t="s">
        <v>7752</v>
      </c>
      <c r="P1311" s="186">
        <v>1</v>
      </c>
      <c r="Q1311" s="210">
        <v>43275</v>
      </c>
      <c r="R1311" s="303">
        <v>20000</v>
      </c>
      <c r="S1311" s="211">
        <v>1</v>
      </c>
      <c r="T1311" s="211">
        <v>1</v>
      </c>
      <c r="U1311" s="233">
        <v>6</v>
      </c>
      <c r="V1311" s="351" t="s">
        <v>448</v>
      </c>
      <c r="W1311" s="233">
        <v>19</v>
      </c>
      <c r="X1311" s="233">
        <v>115</v>
      </c>
      <c r="Y1311" s="233">
        <v>14</v>
      </c>
      <c r="Z1311" s="211" t="s">
        <v>33</v>
      </c>
      <c r="AA1311" s="209">
        <v>21</v>
      </c>
      <c r="AB1311" s="212" t="s">
        <v>8533</v>
      </c>
      <c r="AC1311" s="209"/>
      <c r="AD1311" s="209">
        <v>0</v>
      </c>
      <c r="AE1311" s="209">
        <v>0</v>
      </c>
      <c r="AF1311" s="209">
        <v>0</v>
      </c>
      <c r="AG1311" s="209"/>
    </row>
    <row r="1312" spans="1:33" s="213" customFormat="1" ht="25.5" x14ac:dyDescent="0.2">
      <c r="A1312" s="193" t="s">
        <v>11330</v>
      </c>
      <c r="B1312" s="186" t="s">
        <v>110</v>
      </c>
      <c r="C1312" s="209" t="s">
        <v>8534</v>
      </c>
      <c r="D1312" s="297" t="s">
        <v>6442</v>
      </c>
      <c r="E1312" s="297" t="s">
        <v>8535</v>
      </c>
      <c r="F1312" s="208" t="s">
        <v>8536</v>
      </c>
      <c r="G1312" s="208" t="s">
        <v>7768</v>
      </c>
      <c r="H1312" s="208" t="s">
        <v>8537</v>
      </c>
      <c r="I1312" s="209" t="s">
        <v>7769</v>
      </c>
      <c r="J1312" s="209"/>
      <c r="K1312" s="209"/>
      <c r="L1312" s="209"/>
      <c r="M1312" s="209" t="s">
        <v>8538</v>
      </c>
      <c r="N1312" s="209" t="s">
        <v>8539</v>
      </c>
      <c r="O1312" s="209" t="s">
        <v>8538</v>
      </c>
      <c r="P1312" s="186">
        <v>1</v>
      </c>
      <c r="Q1312" s="210">
        <v>185000</v>
      </c>
      <c r="R1312" s="303">
        <v>72000</v>
      </c>
      <c r="S1312" s="211">
        <v>1</v>
      </c>
      <c r="T1312" s="211">
        <v>1</v>
      </c>
      <c r="U1312" s="219">
        <v>6</v>
      </c>
      <c r="V1312" s="351" t="s">
        <v>448</v>
      </c>
      <c r="W1312" s="233">
        <v>19</v>
      </c>
      <c r="X1312" s="233">
        <v>115</v>
      </c>
      <c r="Y1312" s="233">
        <v>14</v>
      </c>
      <c r="Z1312" s="211" t="s">
        <v>33</v>
      </c>
      <c r="AA1312" s="209">
        <v>21</v>
      </c>
      <c r="AB1312" s="212" t="s">
        <v>8540</v>
      </c>
      <c r="AC1312" s="209"/>
      <c r="AD1312" s="209">
        <v>0</v>
      </c>
      <c r="AE1312" s="209">
        <v>0</v>
      </c>
      <c r="AF1312" s="209">
        <v>0</v>
      </c>
      <c r="AG1312" s="209"/>
    </row>
    <row r="1313" spans="1:33" s="213" customFormat="1" ht="25.5" x14ac:dyDescent="0.2">
      <c r="A1313" s="193" t="s">
        <v>11331</v>
      </c>
      <c r="B1313" s="186" t="s">
        <v>110</v>
      </c>
      <c r="C1313" s="209" t="s">
        <v>8534</v>
      </c>
      <c r="D1313" s="297" t="s">
        <v>6442</v>
      </c>
      <c r="E1313" s="297" t="s">
        <v>8541</v>
      </c>
      <c r="F1313" s="208">
        <v>1613</v>
      </c>
      <c r="G1313" s="208" t="s">
        <v>12759</v>
      </c>
      <c r="H1313" s="208">
        <v>82749</v>
      </c>
      <c r="I1313" s="209" t="s">
        <v>7769</v>
      </c>
      <c r="J1313" s="209"/>
      <c r="K1313" s="209"/>
      <c r="L1313" s="209"/>
      <c r="M1313" s="209" t="s">
        <v>8542</v>
      </c>
      <c r="N1313" s="209" t="s">
        <v>8543</v>
      </c>
      <c r="O1313" s="209" t="s">
        <v>8542</v>
      </c>
      <c r="P1313" s="186">
        <v>1</v>
      </c>
      <c r="Q1313" s="210">
        <v>150000</v>
      </c>
      <c r="R1313" s="303">
        <v>95000</v>
      </c>
      <c r="S1313" s="211">
        <v>1</v>
      </c>
      <c r="T1313" s="211">
        <v>1</v>
      </c>
      <c r="U1313" s="233">
        <v>6</v>
      </c>
      <c r="V1313" s="351" t="s">
        <v>448</v>
      </c>
      <c r="W1313" s="233">
        <v>19</v>
      </c>
      <c r="X1313" s="233">
        <v>115</v>
      </c>
      <c r="Y1313" s="233">
        <v>14</v>
      </c>
      <c r="Z1313" s="211" t="s">
        <v>33</v>
      </c>
      <c r="AA1313" s="209">
        <v>21</v>
      </c>
      <c r="AB1313" s="212" t="s">
        <v>8544</v>
      </c>
      <c r="AC1313" s="209"/>
      <c r="AD1313" s="209">
        <v>0</v>
      </c>
      <c r="AE1313" s="209">
        <v>0</v>
      </c>
      <c r="AF1313" s="209">
        <v>0</v>
      </c>
      <c r="AG1313" s="209"/>
    </row>
    <row r="1314" spans="1:33" s="213" customFormat="1" ht="25.5" x14ac:dyDescent="0.2">
      <c r="A1314" s="193" t="s">
        <v>11332</v>
      </c>
      <c r="B1314" s="186" t="s">
        <v>110</v>
      </c>
      <c r="C1314" s="209" t="s">
        <v>8534</v>
      </c>
      <c r="D1314" s="297" t="s">
        <v>6442</v>
      </c>
      <c r="E1314" s="297" t="s">
        <v>8545</v>
      </c>
      <c r="F1314" s="208">
        <v>21001220</v>
      </c>
      <c r="G1314" s="208" t="s">
        <v>8546</v>
      </c>
      <c r="H1314" s="208">
        <v>27065</v>
      </c>
      <c r="I1314" s="209" t="s">
        <v>8547</v>
      </c>
      <c r="J1314" s="209"/>
      <c r="K1314" s="209"/>
      <c r="L1314" s="209"/>
      <c r="M1314" s="209" t="s">
        <v>8548</v>
      </c>
      <c r="N1314" s="209" t="s">
        <v>8549</v>
      </c>
      <c r="O1314" s="209" t="s">
        <v>8548</v>
      </c>
      <c r="P1314" s="186">
        <v>1</v>
      </c>
      <c r="Q1314" s="210">
        <v>231250</v>
      </c>
      <c r="R1314" s="303">
        <v>85000</v>
      </c>
      <c r="S1314" s="211">
        <v>1</v>
      </c>
      <c r="T1314" s="211">
        <v>1</v>
      </c>
      <c r="U1314" s="233">
        <v>6</v>
      </c>
      <c r="V1314" s="351" t="s">
        <v>448</v>
      </c>
      <c r="W1314" s="233">
        <v>19</v>
      </c>
      <c r="X1314" s="233">
        <v>115</v>
      </c>
      <c r="Y1314" s="233">
        <v>14</v>
      </c>
      <c r="Z1314" s="211" t="s">
        <v>33</v>
      </c>
      <c r="AA1314" s="209">
        <v>21</v>
      </c>
      <c r="AB1314" s="212" t="s">
        <v>8540</v>
      </c>
      <c r="AC1314" s="209"/>
      <c r="AD1314" s="209">
        <v>0</v>
      </c>
      <c r="AE1314" s="209">
        <v>0</v>
      </c>
      <c r="AF1314" s="209">
        <v>0</v>
      </c>
      <c r="AG1314" s="209"/>
    </row>
    <row r="1315" spans="1:33" s="213" customFormat="1" ht="25.5" x14ac:dyDescent="0.2">
      <c r="A1315" s="193" t="s">
        <v>11333</v>
      </c>
      <c r="B1315" s="186" t="s">
        <v>110</v>
      </c>
      <c r="C1315" s="209" t="s">
        <v>8534</v>
      </c>
      <c r="D1315" s="297" t="s">
        <v>6442</v>
      </c>
      <c r="E1315" s="297" t="s">
        <v>8550</v>
      </c>
      <c r="F1315" s="208">
        <v>21000416</v>
      </c>
      <c r="G1315" s="208" t="s">
        <v>4397</v>
      </c>
      <c r="H1315" s="208">
        <v>131245</v>
      </c>
      <c r="I1315" s="209" t="s">
        <v>8551</v>
      </c>
      <c r="J1315" s="209"/>
      <c r="K1315" s="209"/>
      <c r="L1315" s="209"/>
      <c r="M1315" s="209" t="s">
        <v>8552</v>
      </c>
      <c r="N1315" s="209" t="s">
        <v>8553</v>
      </c>
      <c r="O1315" s="209" t="s">
        <v>8552</v>
      </c>
      <c r="P1315" s="186">
        <v>1</v>
      </c>
      <c r="Q1315" s="210">
        <v>183507</v>
      </c>
      <c r="R1315" s="303">
        <v>34000</v>
      </c>
      <c r="S1315" s="211">
        <v>1</v>
      </c>
      <c r="T1315" s="211">
        <v>1</v>
      </c>
      <c r="U1315" s="233">
        <v>6</v>
      </c>
      <c r="V1315" s="351" t="s">
        <v>448</v>
      </c>
      <c r="W1315" s="233">
        <v>19</v>
      </c>
      <c r="X1315" s="233">
        <v>115</v>
      </c>
      <c r="Y1315" s="233">
        <v>14</v>
      </c>
      <c r="Z1315" s="211" t="s">
        <v>33</v>
      </c>
      <c r="AA1315" s="209">
        <v>21</v>
      </c>
      <c r="AB1315" s="212" t="s">
        <v>8554</v>
      </c>
      <c r="AC1315" s="209"/>
      <c r="AD1315" s="209">
        <v>0</v>
      </c>
      <c r="AE1315" s="209">
        <v>0</v>
      </c>
      <c r="AF1315" s="209">
        <v>0</v>
      </c>
      <c r="AG1315" s="209"/>
    </row>
    <row r="1316" spans="1:33" s="213" customFormat="1" ht="25.5" x14ac:dyDescent="0.2">
      <c r="A1316" s="193" t="s">
        <v>11334</v>
      </c>
      <c r="B1316" s="186" t="s">
        <v>110</v>
      </c>
      <c r="C1316" s="209" t="s">
        <v>8534</v>
      </c>
      <c r="D1316" s="297" t="s">
        <v>6442</v>
      </c>
      <c r="E1316" s="297" t="s">
        <v>8555</v>
      </c>
      <c r="F1316" s="208">
        <v>311</v>
      </c>
      <c r="G1316" s="208" t="s">
        <v>8556</v>
      </c>
      <c r="H1316" s="208">
        <v>82937</v>
      </c>
      <c r="I1316" s="209" t="s">
        <v>8557</v>
      </c>
      <c r="J1316" s="209"/>
      <c r="K1316" s="209"/>
      <c r="L1316" s="209"/>
      <c r="M1316" s="209" t="s">
        <v>8558</v>
      </c>
      <c r="N1316" s="209" t="s">
        <v>8559</v>
      </c>
      <c r="O1316" s="209" t="s">
        <v>8560</v>
      </c>
      <c r="P1316" s="186">
        <v>1</v>
      </c>
      <c r="Q1316" s="210">
        <v>2523131</v>
      </c>
      <c r="R1316" s="303">
        <v>670000</v>
      </c>
      <c r="S1316" s="211">
        <v>2</v>
      </c>
      <c r="T1316" s="211">
        <v>2</v>
      </c>
      <c r="U1316" s="233">
        <v>6</v>
      </c>
      <c r="V1316" s="351" t="s">
        <v>448</v>
      </c>
      <c r="W1316" s="233">
        <v>19</v>
      </c>
      <c r="X1316" s="233">
        <v>115</v>
      </c>
      <c r="Y1316" s="233">
        <v>14</v>
      </c>
      <c r="Z1316" s="211" t="s">
        <v>33</v>
      </c>
      <c r="AA1316" s="209">
        <v>21</v>
      </c>
      <c r="AB1316" s="212" t="s">
        <v>8561</v>
      </c>
      <c r="AC1316" s="209"/>
      <c r="AD1316" s="209">
        <v>0</v>
      </c>
      <c r="AE1316" s="209">
        <v>0</v>
      </c>
      <c r="AF1316" s="209">
        <v>0</v>
      </c>
      <c r="AG1316" s="209"/>
    </row>
    <row r="1317" spans="1:33" s="213" customFormat="1" ht="25.5" x14ac:dyDescent="0.2">
      <c r="A1317" s="193" t="s">
        <v>11335</v>
      </c>
      <c r="B1317" s="186" t="s">
        <v>110</v>
      </c>
      <c r="C1317" s="209" t="s">
        <v>8534</v>
      </c>
      <c r="D1317" s="297" t="s">
        <v>6442</v>
      </c>
      <c r="E1317" s="297" t="s">
        <v>8555</v>
      </c>
      <c r="F1317" s="208">
        <v>311</v>
      </c>
      <c r="G1317" s="208" t="s">
        <v>8556</v>
      </c>
      <c r="H1317" s="208">
        <v>82937</v>
      </c>
      <c r="I1317" s="209" t="s">
        <v>8557</v>
      </c>
      <c r="J1317" s="209"/>
      <c r="K1317" s="209"/>
      <c r="L1317" s="209"/>
      <c r="M1317" s="209" t="s">
        <v>8558</v>
      </c>
      <c r="N1317" s="209" t="s">
        <v>8562</v>
      </c>
      <c r="O1317" s="209" t="s">
        <v>8563</v>
      </c>
      <c r="P1317" s="186">
        <v>1</v>
      </c>
      <c r="Q1317" s="210">
        <v>36700</v>
      </c>
      <c r="R1317" s="303">
        <v>5000</v>
      </c>
      <c r="S1317" s="211">
        <v>1</v>
      </c>
      <c r="T1317" s="211">
        <v>1</v>
      </c>
      <c r="U1317" s="233">
        <v>6</v>
      </c>
      <c r="V1317" s="351" t="s">
        <v>448</v>
      </c>
      <c r="W1317" s="233">
        <v>19</v>
      </c>
      <c r="X1317" s="233">
        <v>115</v>
      </c>
      <c r="Y1317" s="233">
        <v>14</v>
      </c>
      <c r="Z1317" s="211" t="s">
        <v>33</v>
      </c>
      <c r="AA1317" s="209">
        <v>21</v>
      </c>
      <c r="AB1317" s="212" t="s">
        <v>8564</v>
      </c>
      <c r="AC1317" s="209"/>
      <c r="AD1317" s="209">
        <v>0</v>
      </c>
      <c r="AE1317" s="209">
        <v>0</v>
      </c>
      <c r="AF1317" s="209">
        <v>0</v>
      </c>
      <c r="AG1317" s="209"/>
    </row>
    <row r="1318" spans="1:33" s="213" customFormat="1" ht="25.5" x14ac:dyDescent="0.2">
      <c r="A1318" s="193" t="s">
        <v>11336</v>
      </c>
      <c r="B1318" s="186" t="s">
        <v>110</v>
      </c>
      <c r="C1318" s="209" t="s">
        <v>8534</v>
      </c>
      <c r="D1318" s="297" t="s">
        <v>6442</v>
      </c>
      <c r="E1318" s="297" t="s">
        <v>8555</v>
      </c>
      <c r="F1318" s="208">
        <v>311</v>
      </c>
      <c r="G1318" s="208" t="s">
        <v>8556</v>
      </c>
      <c r="H1318" s="208">
        <v>82937</v>
      </c>
      <c r="I1318" s="209" t="s">
        <v>8557</v>
      </c>
      <c r="J1318" s="209"/>
      <c r="K1318" s="209"/>
      <c r="L1318" s="209"/>
      <c r="M1318" s="209" t="s">
        <v>8558</v>
      </c>
      <c r="N1318" s="209" t="s">
        <v>8565</v>
      </c>
      <c r="O1318" s="209" t="s">
        <v>8566</v>
      </c>
      <c r="P1318" s="186">
        <v>1</v>
      </c>
      <c r="Q1318" s="210">
        <v>9000</v>
      </c>
      <c r="R1318" s="303">
        <v>5000</v>
      </c>
      <c r="S1318" s="211">
        <v>1</v>
      </c>
      <c r="T1318" s="211">
        <v>1</v>
      </c>
      <c r="U1318" s="233">
        <v>6</v>
      </c>
      <c r="V1318" s="351" t="s">
        <v>448</v>
      </c>
      <c r="W1318" s="233">
        <v>19</v>
      </c>
      <c r="X1318" s="233">
        <v>115</v>
      </c>
      <c r="Y1318" s="233">
        <v>14</v>
      </c>
      <c r="Z1318" s="211" t="s">
        <v>33</v>
      </c>
      <c r="AA1318" s="209">
        <v>21</v>
      </c>
      <c r="AB1318" s="209" t="s">
        <v>8565</v>
      </c>
      <c r="AC1318" s="209"/>
      <c r="AD1318" s="209">
        <v>0</v>
      </c>
      <c r="AE1318" s="209">
        <v>0</v>
      </c>
      <c r="AF1318" s="209">
        <v>0</v>
      </c>
      <c r="AG1318" s="209"/>
    </row>
    <row r="1319" spans="1:33" s="213" customFormat="1" ht="25.5" x14ac:dyDescent="0.2">
      <c r="A1319" s="193" t="s">
        <v>11337</v>
      </c>
      <c r="B1319" s="186" t="s">
        <v>110</v>
      </c>
      <c r="C1319" s="209" t="s">
        <v>8534</v>
      </c>
      <c r="D1319" s="297" t="s">
        <v>6442</v>
      </c>
      <c r="E1319" s="297" t="s">
        <v>8555</v>
      </c>
      <c r="F1319" s="208">
        <v>311</v>
      </c>
      <c r="G1319" s="208" t="s">
        <v>8556</v>
      </c>
      <c r="H1319" s="208">
        <v>82937</v>
      </c>
      <c r="I1319" s="209" t="s">
        <v>8557</v>
      </c>
      <c r="J1319" s="209"/>
      <c r="K1319" s="209"/>
      <c r="L1319" s="209"/>
      <c r="M1319" s="209" t="s">
        <v>8558</v>
      </c>
      <c r="N1319" s="209" t="s">
        <v>8567</v>
      </c>
      <c r="O1319" s="209" t="s">
        <v>8568</v>
      </c>
      <c r="P1319" s="186">
        <v>1</v>
      </c>
      <c r="Q1319" s="210">
        <v>15000</v>
      </c>
      <c r="R1319" s="303">
        <v>5000</v>
      </c>
      <c r="S1319" s="211">
        <v>1</v>
      </c>
      <c r="T1319" s="211">
        <v>1</v>
      </c>
      <c r="U1319" s="233">
        <v>6</v>
      </c>
      <c r="V1319" s="351" t="s">
        <v>448</v>
      </c>
      <c r="W1319" s="233">
        <v>19</v>
      </c>
      <c r="X1319" s="233">
        <v>115</v>
      </c>
      <c r="Y1319" s="233">
        <v>14</v>
      </c>
      <c r="Z1319" s="211" t="s">
        <v>33</v>
      </c>
      <c r="AA1319" s="209">
        <v>21</v>
      </c>
      <c r="AB1319" s="212" t="s">
        <v>8569</v>
      </c>
      <c r="AC1319" s="209"/>
      <c r="AD1319" s="209">
        <v>0</v>
      </c>
      <c r="AE1319" s="209">
        <v>0</v>
      </c>
      <c r="AF1319" s="209">
        <v>0</v>
      </c>
      <c r="AG1319" s="209"/>
    </row>
    <row r="1320" spans="1:33" s="213" customFormat="1" ht="25.5" x14ac:dyDescent="0.2">
      <c r="A1320" s="193" t="s">
        <v>6351</v>
      </c>
      <c r="B1320" s="186" t="s">
        <v>110</v>
      </c>
      <c r="C1320" s="209" t="s">
        <v>8534</v>
      </c>
      <c r="D1320" s="297" t="s">
        <v>6442</v>
      </c>
      <c r="E1320" s="297" t="s">
        <v>8555</v>
      </c>
      <c r="F1320" s="208">
        <v>311</v>
      </c>
      <c r="G1320" s="208" t="s">
        <v>8556</v>
      </c>
      <c r="H1320" s="208">
        <v>82937</v>
      </c>
      <c r="I1320" s="209" t="s">
        <v>8557</v>
      </c>
      <c r="J1320" s="209"/>
      <c r="K1320" s="209"/>
      <c r="L1320" s="209"/>
      <c r="M1320" s="209" t="s">
        <v>8558</v>
      </c>
      <c r="N1320" s="209" t="s">
        <v>8570</v>
      </c>
      <c r="O1320" s="209" t="s">
        <v>8571</v>
      </c>
      <c r="P1320" s="186">
        <v>1</v>
      </c>
      <c r="Q1320" s="210">
        <v>20000</v>
      </c>
      <c r="R1320" s="303">
        <v>13000</v>
      </c>
      <c r="S1320" s="211">
        <v>2</v>
      </c>
      <c r="T1320" s="211">
        <v>2</v>
      </c>
      <c r="U1320" s="233">
        <v>6</v>
      </c>
      <c r="V1320" s="351" t="s">
        <v>448</v>
      </c>
      <c r="W1320" s="233">
        <v>19</v>
      </c>
      <c r="X1320" s="233">
        <v>115</v>
      </c>
      <c r="Y1320" s="233">
        <v>14</v>
      </c>
      <c r="Z1320" s="211" t="s">
        <v>33</v>
      </c>
      <c r="AA1320" s="209">
        <v>21</v>
      </c>
      <c r="AB1320" s="209" t="s">
        <v>8570</v>
      </c>
      <c r="AC1320" s="209"/>
      <c r="AD1320" s="209">
        <v>0</v>
      </c>
      <c r="AE1320" s="209">
        <v>0</v>
      </c>
      <c r="AF1320" s="209">
        <v>0</v>
      </c>
      <c r="AG1320" s="209"/>
    </row>
    <row r="1321" spans="1:33" s="213" customFormat="1" ht="26.25" x14ac:dyDescent="0.25">
      <c r="A1321" s="193" t="s">
        <v>11338</v>
      </c>
      <c r="B1321" s="186" t="s">
        <v>110</v>
      </c>
      <c r="C1321" s="209" t="s">
        <v>8534</v>
      </c>
      <c r="D1321" s="297" t="s">
        <v>6442</v>
      </c>
      <c r="E1321" s="297" t="s">
        <v>8555</v>
      </c>
      <c r="F1321" s="208">
        <v>311</v>
      </c>
      <c r="G1321" s="208" t="s">
        <v>8556</v>
      </c>
      <c r="H1321" s="208">
        <v>82937</v>
      </c>
      <c r="I1321" s="209" t="s">
        <v>8557</v>
      </c>
      <c r="J1321" s="209"/>
      <c r="K1321" s="209"/>
      <c r="L1321" s="209"/>
      <c r="M1321" s="209" t="s">
        <v>8558</v>
      </c>
      <c r="N1321" s="427" t="s">
        <v>8572</v>
      </c>
      <c r="O1321" s="209" t="s">
        <v>8573</v>
      </c>
      <c r="P1321" s="186">
        <v>1</v>
      </c>
      <c r="Q1321" s="210">
        <v>5000</v>
      </c>
      <c r="R1321" s="303">
        <v>5000</v>
      </c>
      <c r="S1321" s="211">
        <v>1</v>
      </c>
      <c r="T1321" s="211">
        <v>1</v>
      </c>
      <c r="U1321" s="233">
        <v>6</v>
      </c>
      <c r="V1321" s="351" t="s">
        <v>448</v>
      </c>
      <c r="W1321" s="233">
        <v>19</v>
      </c>
      <c r="X1321" s="233">
        <v>115</v>
      </c>
      <c r="Y1321" s="233">
        <v>14</v>
      </c>
      <c r="Z1321" s="211" t="s">
        <v>33</v>
      </c>
      <c r="AA1321" s="209">
        <v>21</v>
      </c>
      <c r="AB1321" s="212" t="s">
        <v>8569</v>
      </c>
      <c r="AC1321" s="209"/>
      <c r="AD1321" s="209">
        <v>0</v>
      </c>
      <c r="AE1321" s="209">
        <v>0</v>
      </c>
      <c r="AF1321" s="209">
        <v>0</v>
      </c>
      <c r="AG1321" s="209"/>
    </row>
    <row r="1322" spans="1:33" s="213" customFormat="1" ht="25.5" x14ac:dyDescent="0.2">
      <c r="A1322" s="193" t="s">
        <v>11339</v>
      </c>
      <c r="B1322" s="186" t="s">
        <v>110</v>
      </c>
      <c r="C1322" s="209" t="s">
        <v>8534</v>
      </c>
      <c r="D1322" s="297" t="s">
        <v>6442</v>
      </c>
      <c r="E1322" s="297" t="s">
        <v>8574</v>
      </c>
      <c r="F1322" s="208">
        <v>538</v>
      </c>
      <c r="G1322" s="208" t="s">
        <v>8575</v>
      </c>
      <c r="H1322" s="419">
        <v>220302</v>
      </c>
      <c r="I1322" s="209" t="s">
        <v>8576</v>
      </c>
      <c r="J1322" s="209"/>
      <c r="K1322" s="209"/>
      <c r="L1322" s="209"/>
      <c r="M1322" s="209" t="s">
        <v>8577</v>
      </c>
      <c r="N1322" s="209" t="s">
        <v>8578</v>
      </c>
      <c r="O1322" s="209" t="s">
        <v>8579</v>
      </c>
      <c r="P1322" s="186">
        <v>1</v>
      </c>
      <c r="Q1322" s="210">
        <v>181500</v>
      </c>
      <c r="R1322" s="303">
        <v>40000</v>
      </c>
      <c r="S1322" s="211">
        <v>1</v>
      </c>
      <c r="T1322" s="211">
        <v>1</v>
      </c>
      <c r="U1322" s="233">
        <v>6</v>
      </c>
      <c r="V1322" s="351" t="s">
        <v>448</v>
      </c>
      <c r="W1322" s="233">
        <v>19</v>
      </c>
      <c r="X1322" s="233">
        <v>115</v>
      </c>
      <c r="Y1322" s="233">
        <v>14</v>
      </c>
      <c r="Z1322" s="211" t="s">
        <v>33</v>
      </c>
      <c r="AA1322" s="209">
        <v>21</v>
      </c>
      <c r="AB1322" s="212" t="s">
        <v>8580</v>
      </c>
      <c r="AC1322" s="209"/>
      <c r="AD1322" s="209">
        <v>0</v>
      </c>
      <c r="AE1322" s="209">
        <v>0</v>
      </c>
      <c r="AF1322" s="209">
        <v>0</v>
      </c>
      <c r="AG1322" s="209"/>
    </row>
    <row r="1323" spans="1:33" s="213" customFormat="1" ht="25.5" x14ac:dyDescent="0.2">
      <c r="A1323" s="193" t="s">
        <v>11340</v>
      </c>
      <c r="B1323" s="186" t="s">
        <v>110</v>
      </c>
      <c r="C1323" s="209" t="s">
        <v>169</v>
      </c>
      <c r="D1323" s="297" t="s">
        <v>6442</v>
      </c>
      <c r="E1323" s="297" t="s">
        <v>8581</v>
      </c>
      <c r="F1323" s="208">
        <v>576</v>
      </c>
      <c r="G1323" s="208" t="s">
        <v>7837</v>
      </c>
      <c r="H1323" s="208">
        <v>14478</v>
      </c>
      <c r="I1323" s="209" t="s">
        <v>7838</v>
      </c>
      <c r="J1323" s="209"/>
      <c r="K1323" s="209"/>
      <c r="L1323" s="209"/>
      <c r="M1323" s="209" t="s">
        <v>7842</v>
      </c>
      <c r="N1323" s="209" t="s">
        <v>8582</v>
      </c>
      <c r="O1323" s="209" t="s">
        <v>7844</v>
      </c>
      <c r="P1323" s="186">
        <v>1</v>
      </c>
      <c r="Q1323" s="210">
        <v>189295</v>
      </c>
      <c r="R1323" s="303">
        <v>67000</v>
      </c>
      <c r="S1323" s="211">
        <v>2</v>
      </c>
      <c r="T1323" s="211">
        <v>2</v>
      </c>
      <c r="U1323" s="233">
        <v>6</v>
      </c>
      <c r="V1323" s="351" t="s">
        <v>448</v>
      </c>
      <c r="W1323" s="233">
        <v>19</v>
      </c>
      <c r="X1323" s="233">
        <v>115</v>
      </c>
      <c r="Y1323" s="233">
        <v>14</v>
      </c>
      <c r="Z1323" s="211" t="s">
        <v>33</v>
      </c>
      <c r="AA1323" s="209">
        <v>21</v>
      </c>
      <c r="AB1323" s="212" t="s">
        <v>8580</v>
      </c>
      <c r="AC1323" s="209"/>
      <c r="AD1323" s="209">
        <v>0</v>
      </c>
      <c r="AE1323" s="209">
        <v>0</v>
      </c>
      <c r="AF1323" s="209">
        <v>0</v>
      </c>
      <c r="AG1323" s="209"/>
    </row>
    <row r="1324" spans="1:33" s="213" customFormat="1" ht="25.5" x14ac:dyDescent="0.2">
      <c r="A1324" s="193" t="s">
        <v>11341</v>
      </c>
      <c r="B1324" s="186" t="s">
        <v>110</v>
      </c>
      <c r="C1324" s="209" t="s">
        <v>8534</v>
      </c>
      <c r="D1324" s="297" t="s">
        <v>6442</v>
      </c>
      <c r="E1324" s="297" t="s">
        <v>8583</v>
      </c>
      <c r="F1324" s="208">
        <v>1133</v>
      </c>
      <c r="G1324" s="208" t="s">
        <v>8584</v>
      </c>
      <c r="H1324" s="208">
        <v>5479</v>
      </c>
      <c r="I1324" s="209" t="s">
        <v>8585</v>
      </c>
      <c r="J1324" s="209"/>
      <c r="K1324" s="209"/>
      <c r="L1324" s="209"/>
      <c r="M1324" s="209" t="s">
        <v>8586</v>
      </c>
      <c r="N1324" s="209" t="s">
        <v>8587</v>
      </c>
      <c r="O1324" s="209" t="s">
        <v>8588</v>
      </c>
      <c r="P1324" s="186">
        <v>1</v>
      </c>
      <c r="Q1324" s="210">
        <v>1153334.68</v>
      </c>
      <c r="R1324" s="303">
        <v>333000</v>
      </c>
      <c r="S1324" s="211">
        <v>2</v>
      </c>
      <c r="T1324" s="211">
        <v>2</v>
      </c>
      <c r="U1324" s="233">
        <v>6</v>
      </c>
      <c r="V1324" s="351" t="s">
        <v>448</v>
      </c>
      <c r="W1324" s="233">
        <v>19</v>
      </c>
      <c r="X1324" s="233">
        <v>115</v>
      </c>
      <c r="Y1324" s="233">
        <v>14</v>
      </c>
      <c r="Z1324" s="211" t="s">
        <v>33</v>
      </c>
      <c r="AA1324" s="209">
        <v>21</v>
      </c>
      <c r="AB1324" s="212" t="s">
        <v>8580</v>
      </c>
      <c r="AC1324" s="209"/>
      <c r="AD1324" s="209">
        <v>0</v>
      </c>
      <c r="AE1324" s="209">
        <v>0</v>
      </c>
      <c r="AF1324" s="209">
        <v>0</v>
      </c>
      <c r="AG1324" s="209"/>
    </row>
    <row r="1325" spans="1:33" s="213" customFormat="1" ht="25.5" x14ac:dyDescent="0.2">
      <c r="A1325" s="193" t="s">
        <v>11342</v>
      </c>
      <c r="B1325" s="186" t="s">
        <v>110</v>
      </c>
      <c r="C1325" s="209" t="s">
        <v>8534</v>
      </c>
      <c r="D1325" s="297" t="s">
        <v>6442</v>
      </c>
      <c r="E1325" s="297" t="s">
        <v>8583</v>
      </c>
      <c r="F1325" s="208">
        <v>1133</v>
      </c>
      <c r="G1325" s="208" t="s">
        <v>8584</v>
      </c>
      <c r="H1325" s="208">
        <v>5479</v>
      </c>
      <c r="I1325" s="209" t="s">
        <v>8585</v>
      </c>
      <c r="J1325" s="209"/>
      <c r="K1325" s="209"/>
      <c r="L1325" s="209"/>
      <c r="M1325" s="209" t="s">
        <v>8586</v>
      </c>
      <c r="N1325" s="209" t="s">
        <v>8589</v>
      </c>
      <c r="O1325" s="209" t="s">
        <v>8590</v>
      </c>
      <c r="P1325" s="186">
        <v>1</v>
      </c>
      <c r="Q1325" s="210">
        <v>8000</v>
      </c>
      <c r="R1325" s="303">
        <v>5000</v>
      </c>
      <c r="S1325" s="211">
        <v>1</v>
      </c>
      <c r="T1325" s="211">
        <v>1</v>
      </c>
      <c r="U1325" s="233">
        <v>6</v>
      </c>
      <c r="V1325" s="351" t="s">
        <v>448</v>
      </c>
      <c r="W1325" s="233">
        <v>19</v>
      </c>
      <c r="X1325" s="233">
        <v>115</v>
      </c>
      <c r="Y1325" s="233">
        <v>14</v>
      </c>
      <c r="Z1325" s="211" t="s">
        <v>33</v>
      </c>
      <c r="AA1325" s="209">
        <v>21</v>
      </c>
      <c r="AB1325" s="209" t="s">
        <v>8589</v>
      </c>
      <c r="AC1325" s="209"/>
      <c r="AD1325" s="209">
        <v>0</v>
      </c>
      <c r="AE1325" s="209">
        <v>0</v>
      </c>
      <c r="AF1325" s="209">
        <v>0</v>
      </c>
      <c r="AG1325" s="209"/>
    </row>
    <row r="1326" spans="1:33" s="213" customFormat="1" ht="25.5" x14ac:dyDescent="0.2">
      <c r="A1326" s="193" t="s">
        <v>11343</v>
      </c>
      <c r="B1326" s="186" t="s">
        <v>110</v>
      </c>
      <c r="C1326" s="209" t="s">
        <v>8534</v>
      </c>
      <c r="D1326" s="297" t="s">
        <v>6442</v>
      </c>
      <c r="E1326" s="297" t="s">
        <v>8591</v>
      </c>
      <c r="F1326" s="208">
        <v>742</v>
      </c>
      <c r="G1326" s="208" t="s">
        <v>8592</v>
      </c>
      <c r="H1326" s="208">
        <v>112808</v>
      </c>
      <c r="I1326" s="209" t="s">
        <v>8593</v>
      </c>
      <c r="J1326" s="209"/>
      <c r="K1326" s="209"/>
      <c r="L1326" s="209"/>
      <c r="M1326" s="209" t="s">
        <v>8594</v>
      </c>
      <c r="N1326" s="209" t="s">
        <v>8595</v>
      </c>
      <c r="O1326" s="209" t="s">
        <v>8596</v>
      </c>
      <c r="P1326" s="186">
        <v>1</v>
      </c>
      <c r="Q1326" s="210">
        <v>55550</v>
      </c>
      <c r="R1326" s="303">
        <v>12000</v>
      </c>
      <c r="S1326" s="211">
        <v>1</v>
      </c>
      <c r="T1326" s="211">
        <v>1</v>
      </c>
      <c r="U1326" s="233">
        <v>6</v>
      </c>
      <c r="V1326" s="351" t="s">
        <v>448</v>
      </c>
      <c r="W1326" s="233">
        <v>19</v>
      </c>
      <c r="X1326" s="233">
        <v>115</v>
      </c>
      <c r="Y1326" s="233">
        <v>14</v>
      </c>
      <c r="Z1326" s="211" t="s">
        <v>33</v>
      </c>
      <c r="AA1326" s="209">
        <v>21</v>
      </c>
      <c r="AB1326" s="209" t="s">
        <v>8595</v>
      </c>
      <c r="AC1326" s="209"/>
      <c r="AD1326" s="209">
        <v>0</v>
      </c>
      <c r="AE1326" s="209">
        <v>0</v>
      </c>
      <c r="AF1326" s="209">
        <v>0</v>
      </c>
      <c r="AG1326" s="209"/>
    </row>
    <row r="1327" spans="1:33" s="213" customFormat="1" ht="25.5" x14ac:dyDescent="0.2">
      <c r="A1327" s="193" t="s">
        <v>11344</v>
      </c>
      <c r="B1327" s="186" t="s">
        <v>110</v>
      </c>
      <c r="C1327" s="209" t="s">
        <v>8534</v>
      </c>
      <c r="D1327" s="297" t="s">
        <v>6442</v>
      </c>
      <c r="E1327" s="297" t="s">
        <v>8597</v>
      </c>
      <c r="F1327" s="208">
        <v>21006975</v>
      </c>
      <c r="G1327" s="208" t="s">
        <v>8113</v>
      </c>
      <c r="H1327" s="208">
        <v>18082</v>
      </c>
      <c r="I1327" s="209" t="s">
        <v>8598</v>
      </c>
      <c r="J1327" s="209"/>
      <c r="K1327" s="209"/>
      <c r="L1327" s="209"/>
      <c r="M1327" s="209" t="s">
        <v>8599</v>
      </c>
      <c r="N1327" s="209" t="s">
        <v>8600</v>
      </c>
      <c r="O1327" s="209" t="s">
        <v>8055</v>
      </c>
      <c r="P1327" s="186">
        <v>1</v>
      </c>
      <c r="Q1327" s="210">
        <v>13000</v>
      </c>
      <c r="R1327" s="303">
        <v>7000</v>
      </c>
      <c r="S1327" s="211">
        <v>1</v>
      </c>
      <c r="T1327" s="211">
        <v>1</v>
      </c>
      <c r="U1327" s="233">
        <v>6</v>
      </c>
      <c r="V1327" s="351" t="s">
        <v>448</v>
      </c>
      <c r="W1327" s="233">
        <v>19</v>
      </c>
      <c r="X1327" s="233">
        <v>115</v>
      </c>
      <c r="Y1327" s="233">
        <v>14</v>
      </c>
      <c r="Z1327" s="211" t="s">
        <v>33</v>
      </c>
      <c r="AA1327" s="209">
        <v>21</v>
      </c>
      <c r="AB1327" s="212" t="s">
        <v>8601</v>
      </c>
      <c r="AC1327" s="209"/>
      <c r="AD1327" s="209">
        <v>0</v>
      </c>
      <c r="AE1327" s="209">
        <v>0</v>
      </c>
      <c r="AF1327" s="209">
        <v>0</v>
      </c>
      <c r="AG1327" s="209"/>
    </row>
    <row r="1328" spans="1:33" s="213" customFormat="1" ht="26.25" x14ac:dyDescent="0.25">
      <c r="A1328" s="193" t="s">
        <v>11345</v>
      </c>
      <c r="B1328" s="186" t="s">
        <v>110</v>
      </c>
      <c r="C1328" s="209" t="s">
        <v>8534</v>
      </c>
      <c r="D1328" s="297" t="s">
        <v>6442</v>
      </c>
      <c r="E1328" s="297" t="s">
        <v>8602</v>
      </c>
      <c r="F1328" s="208">
        <v>21009870</v>
      </c>
      <c r="G1328" s="428">
        <v>96817197553</v>
      </c>
      <c r="H1328" s="208">
        <v>358037</v>
      </c>
      <c r="I1328" s="209" t="s">
        <v>8603</v>
      </c>
      <c r="J1328" s="209"/>
      <c r="K1328" s="209"/>
      <c r="L1328" s="209"/>
      <c r="M1328" s="209" t="s">
        <v>8604</v>
      </c>
      <c r="N1328" s="209" t="s">
        <v>8605</v>
      </c>
      <c r="O1328" s="209" t="s">
        <v>8604</v>
      </c>
      <c r="P1328" s="186">
        <v>1</v>
      </c>
      <c r="Q1328" s="210">
        <v>70000</v>
      </c>
      <c r="R1328" s="303">
        <v>15000</v>
      </c>
      <c r="S1328" s="211">
        <v>1</v>
      </c>
      <c r="T1328" s="211">
        <v>1</v>
      </c>
      <c r="U1328" s="233">
        <v>6</v>
      </c>
      <c r="V1328" s="351" t="s">
        <v>448</v>
      </c>
      <c r="W1328" s="233">
        <v>19</v>
      </c>
      <c r="X1328" s="233">
        <v>115</v>
      </c>
      <c r="Y1328" s="233">
        <v>14</v>
      </c>
      <c r="Z1328" s="211" t="s">
        <v>33</v>
      </c>
      <c r="AA1328" s="209">
        <v>21</v>
      </c>
      <c r="AB1328" s="209" t="s">
        <v>8605</v>
      </c>
      <c r="AC1328" s="209"/>
      <c r="AD1328" s="209">
        <v>0</v>
      </c>
      <c r="AE1328" s="209">
        <v>0</v>
      </c>
      <c r="AF1328" s="209">
        <v>0</v>
      </c>
      <c r="AG1328" s="209"/>
    </row>
    <row r="1329" spans="1:33" s="213" customFormat="1" ht="30" x14ac:dyDescent="0.25">
      <c r="A1329" s="193" t="s">
        <v>11346</v>
      </c>
      <c r="B1329" s="186" t="s">
        <v>110</v>
      </c>
      <c r="C1329" s="209" t="s">
        <v>8534</v>
      </c>
      <c r="D1329" s="297" t="s">
        <v>6442</v>
      </c>
      <c r="E1329" s="333" t="s">
        <v>8606</v>
      </c>
      <c r="F1329" s="208">
        <v>1626</v>
      </c>
      <c r="G1329" s="428">
        <v>42440232378</v>
      </c>
      <c r="H1329" s="342">
        <v>29459</v>
      </c>
      <c r="I1329" s="209" t="s">
        <v>8607</v>
      </c>
      <c r="J1329" s="209"/>
      <c r="K1329" s="209"/>
      <c r="L1329" s="209"/>
      <c r="M1329" s="209" t="s">
        <v>8608</v>
      </c>
      <c r="N1329" s="209" t="s">
        <v>8609</v>
      </c>
      <c r="O1329" s="209" t="s">
        <v>8608</v>
      </c>
      <c r="P1329" s="186">
        <v>1</v>
      </c>
      <c r="Q1329" s="210">
        <v>10000</v>
      </c>
      <c r="R1329" s="303">
        <v>5000</v>
      </c>
      <c r="S1329" s="211">
        <v>2</v>
      </c>
      <c r="T1329" s="211">
        <v>2</v>
      </c>
      <c r="U1329" s="233">
        <v>6</v>
      </c>
      <c r="V1329" s="351" t="s">
        <v>448</v>
      </c>
      <c r="W1329" s="233">
        <v>19</v>
      </c>
      <c r="X1329" s="233">
        <v>115</v>
      </c>
      <c r="Y1329" s="233">
        <v>14</v>
      </c>
      <c r="Z1329" s="211" t="s">
        <v>33</v>
      </c>
      <c r="AA1329" s="209">
        <v>21</v>
      </c>
      <c r="AB1329" s="212" t="s">
        <v>8610</v>
      </c>
      <c r="AC1329" s="209"/>
      <c r="AD1329" s="209">
        <v>0</v>
      </c>
      <c r="AE1329" s="209">
        <v>0</v>
      </c>
      <c r="AF1329" s="209">
        <v>0</v>
      </c>
      <c r="AG1329" s="209"/>
    </row>
    <row r="1330" spans="1:33" s="213" customFormat="1" ht="25.5" x14ac:dyDescent="0.2">
      <c r="A1330" s="193" t="s">
        <v>11347</v>
      </c>
      <c r="B1330" s="186" t="s">
        <v>110</v>
      </c>
      <c r="C1330" s="209" t="s">
        <v>8534</v>
      </c>
      <c r="D1330" s="297" t="s">
        <v>6442</v>
      </c>
      <c r="E1330" s="297" t="s">
        <v>8611</v>
      </c>
      <c r="F1330" s="208">
        <v>197</v>
      </c>
      <c r="G1330" s="208" t="s">
        <v>8612</v>
      </c>
      <c r="H1330" s="208">
        <v>92720</v>
      </c>
      <c r="I1330" s="209" t="s">
        <v>8585</v>
      </c>
      <c r="J1330" s="209"/>
      <c r="K1330" s="209"/>
      <c r="L1330" s="209"/>
      <c r="M1330" s="209" t="s">
        <v>8613</v>
      </c>
      <c r="N1330" s="209" t="s">
        <v>8614</v>
      </c>
      <c r="O1330" s="209" t="s">
        <v>8613</v>
      </c>
      <c r="P1330" s="186">
        <v>1</v>
      </c>
      <c r="Q1330" s="210">
        <v>115705</v>
      </c>
      <c r="R1330" s="303">
        <v>82000</v>
      </c>
      <c r="S1330" s="211">
        <v>1</v>
      </c>
      <c r="T1330" s="211">
        <v>1</v>
      </c>
      <c r="U1330" s="233">
        <v>6</v>
      </c>
      <c r="V1330" s="351" t="s">
        <v>448</v>
      </c>
      <c r="W1330" s="233">
        <v>19</v>
      </c>
      <c r="X1330" s="233">
        <v>115</v>
      </c>
      <c r="Y1330" s="233">
        <v>14</v>
      </c>
      <c r="Z1330" s="211" t="s">
        <v>33</v>
      </c>
      <c r="AA1330" s="209">
        <v>21</v>
      </c>
      <c r="AB1330" s="212" t="s">
        <v>8580</v>
      </c>
      <c r="AC1330" s="209"/>
      <c r="AD1330" s="209">
        <v>0</v>
      </c>
      <c r="AE1330" s="209">
        <v>0</v>
      </c>
      <c r="AF1330" s="209">
        <v>0</v>
      </c>
      <c r="AG1330" s="209"/>
    </row>
    <row r="1331" spans="1:33" s="213" customFormat="1" ht="25.5" x14ac:dyDescent="0.2">
      <c r="A1331" s="193" t="s">
        <v>11348</v>
      </c>
      <c r="B1331" s="186" t="s">
        <v>110</v>
      </c>
      <c r="C1331" s="209" t="s">
        <v>8534</v>
      </c>
      <c r="D1331" s="297" t="s">
        <v>6442</v>
      </c>
      <c r="E1331" s="297" t="s">
        <v>2673</v>
      </c>
      <c r="F1331" s="208">
        <v>21000060</v>
      </c>
      <c r="G1331" s="208" t="s">
        <v>2674</v>
      </c>
      <c r="H1331" s="208">
        <v>56179</v>
      </c>
      <c r="I1331" s="209" t="s">
        <v>8615</v>
      </c>
      <c r="J1331" s="209"/>
      <c r="K1331" s="209"/>
      <c r="L1331" s="209"/>
      <c r="M1331" s="209" t="s">
        <v>2679</v>
      </c>
      <c r="N1331" s="209" t="s">
        <v>8616</v>
      </c>
      <c r="O1331" s="209" t="s">
        <v>2679</v>
      </c>
      <c r="P1331" s="186">
        <v>1</v>
      </c>
      <c r="Q1331" s="210">
        <v>33000</v>
      </c>
      <c r="R1331" s="303">
        <v>10000</v>
      </c>
      <c r="S1331" s="211">
        <v>1</v>
      </c>
      <c r="T1331" s="211">
        <v>1</v>
      </c>
      <c r="U1331" s="233">
        <v>6</v>
      </c>
      <c r="V1331" s="351" t="s">
        <v>448</v>
      </c>
      <c r="W1331" s="233">
        <v>19</v>
      </c>
      <c r="X1331" s="233">
        <v>115</v>
      </c>
      <c r="Y1331" s="233">
        <v>14</v>
      </c>
      <c r="Z1331" s="211" t="s">
        <v>33</v>
      </c>
      <c r="AA1331" s="209">
        <v>21</v>
      </c>
      <c r="AB1331" s="212" t="s">
        <v>8617</v>
      </c>
      <c r="AC1331" s="209"/>
      <c r="AD1331" s="209">
        <v>0</v>
      </c>
      <c r="AE1331" s="209">
        <v>0</v>
      </c>
      <c r="AF1331" s="209">
        <v>0</v>
      </c>
      <c r="AG1331" s="209"/>
    </row>
    <row r="1332" spans="1:33" s="213" customFormat="1" ht="26.25" x14ac:dyDescent="0.25">
      <c r="A1332" s="193" t="s">
        <v>11349</v>
      </c>
      <c r="B1332" s="186" t="s">
        <v>110</v>
      </c>
      <c r="C1332" s="209" t="s">
        <v>8534</v>
      </c>
      <c r="D1332" s="297" t="s">
        <v>6442</v>
      </c>
      <c r="E1332" s="297" t="s">
        <v>8618</v>
      </c>
      <c r="F1332" s="208">
        <v>21002206</v>
      </c>
      <c r="G1332" s="428">
        <v>83411133656</v>
      </c>
      <c r="H1332" s="208">
        <v>54526</v>
      </c>
      <c r="I1332" s="209" t="s">
        <v>8619</v>
      </c>
      <c r="J1332" s="209"/>
      <c r="K1332" s="209"/>
      <c r="L1332" s="209"/>
      <c r="M1332" s="209" t="s">
        <v>8620</v>
      </c>
      <c r="N1332" s="209" t="s">
        <v>8621</v>
      </c>
      <c r="O1332" s="209" t="s">
        <v>8620</v>
      </c>
      <c r="P1332" s="186">
        <v>1</v>
      </c>
      <c r="Q1332" s="210">
        <v>17500</v>
      </c>
      <c r="R1332" s="303">
        <v>10000</v>
      </c>
      <c r="S1332" s="211">
        <v>2</v>
      </c>
      <c r="T1332" s="211">
        <v>2</v>
      </c>
      <c r="U1332" s="233">
        <v>6</v>
      </c>
      <c r="V1332" s="351" t="s">
        <v>448</v>
      </c>
      <c r="W1332" s="233">
        <v>19</v>
      </c>
      <c r="X1332" s="233">
        <v>115</v>
      </c>
      <c r="Y1332" s="233">
        <v>14</v>
      </c>
      <c r="Z1332" s="211" t="s">
        <v>33</v>
      </c>
      <c r="AA1332" s="209">
        <v>21</v>
      </c>
      <c r="AB1332" s="212" t="s">
        <v>8622</v>
      </c>
      <c r="AC1332" s="209"/>
      <c r="AD1332" s="209">
        <v>0</v>
      </c>
      <c r="AE1332" s="209">
        <v>0</v>
      </c>
      <c r="AF1332" s="209">
        <v>0</v>
      </c>
      <c r="AG1332" s="209"/>
    </row>
    <row r="1333" spans="1:33" s="213" customFormat="1" ht="26.25" x14ac:dyDescent="0.25">
      <c r="A1333" s="193" t="s">
        <v>11350</v>
      </c>
      <c r="B1333" s="186" t="s">
        <v>110</v>
      </c>
      <c r="C1333" s="209" t="s">
        <v>8534</v>
      </c>
      <c r="D1333" s="297" t="s">
        <v>6442</v>
      </c>
      <c r="E1333" s="297" t="s">
        <v>8623</v>
      </c>
      <c r="F1333" s="208">
        <v>21007582</v>
      </c>
      <c r="G1333" s="428">
        <v>17941638357</v>
      </c>
      <c r="H1333" s="208">
        <v>181521</v>
      </c>
      <c r="I1333" s="209" t="s">
        <v>8624</v>
      </c>
      <c r="J1333" s="209"/>
      <c r="K1333" s="209"/>
      <c r="L1333" s="209"/>
      <c r="M1333" s="209" t="s">
        <v>8625</v>
      </c>
      <c r="N1333" s="209" t="s">
        <v>8626</v>
      </c>
      <c r="O1333" s="209" t="s">
        <v>8625</v>
      </c>
      <c r="P1333" s="186">
        <v>1</v>
      </c>
      <c r="Q1333" s="210">
        <v>162000</v>
      </c>
      <c r="R1333" s="303">
        <v>10000</v>
      </c>
      <c r="S1333" s="211">
        <v>1</v>
      </c>
      <c r="T1333" s="211">
        <v>1</v>
      </c>
      <c r="U1333" s="233">
        <v>6</v>
      </c>
      <c r="V1333" s="351" t="s">
        <v>448</v>
      </c>
      <c r="W1333" s="233">
        <v>19</v>
      </c>
      <c r="X1333" s="233">
        <v>115</v>
      </c>
      <c r="Y1333" s="233">
        <v>14</v>
      </c>
      <c r="Z1333" s="211" t="s">
        <v>33</v>
      </c>
      <c r="AA1333" s="209">
        <v>21</v>
      </c>
      <c r="AB1333" s="212" t="s">
        <v>8627</v>
      </c>
      <c r="AC1333" s="209"/>
      <c r="AD1333" s="209">
        <v>0</v>
      </c>
      <c r="AE1333" s="209">
        <v>0</v>
      </c>
      <c r="AF1333" s="209">
        <v>0</v>
      </c>
      <c r="AG1333" s="209"/>
    </row>
    <row r="1334" spans="1:33" s="213" customFormat="1" ht="25.5" x14ac:dyDescent="0.2">
      <c r="A1334" s="193" t="s">
        <v>11351</v>
      </c>
      <c r="B1334" s="186" t="s">
        <v>110</v>
      </c>
      <c r="C1334" s="209" t="s">
        <v>8534</v>
      </c>
      <c r="D1334" s="297" t="s">
        <v>6442</v>
      </c>
      <c r="E1334" s="297" t="s">
        <v>8628</v>
      </c>
      <c r="F1334" s="208">
        <v>359</v>
      </c>
      <c r="G1334" s="208" t="s">
        <v>8629</v>
      </c>
      <c r="H1334" s="208">
        <v>148046</v>
      </c>
      <c r="I1334" s="209" t="s">
        <v>8630</v>
      </c>
      <c r="J1334" s="209"/>
      <c r="K1334" s="209"/>
      <c r="L1334" s="209"/>
      <c r="M1334" s="209" t="s">
        <v>8631</v>
      </c>
      <c r="N1334" s="209" t="s">
        <v>8632</v>
      </c>
      <c r="O1334" s="209" t="s">
        <v>8631</v>
      </c>
      <c r="P1334" s="186">
        <v>1</v>
      </c>
      <c r="Q1334" s="210">
        <v>42000</v>
      </c>
      <c r="R1334" s="303">
        <v>21000</v>
      </c>
      <c r="S1334" s="211">
        <v>1</v>
      </c>
      <c r="T1334" s="211">
        <v>1</v>
      </c>
      <c r="U1334" s="233">
        <v>6</v>
      </c>
      <c r="V1334" s="351" t="s">
        <v>448</v>
      </c>
      <c r="W1334" s="233">
        <v>19</v>
      </c>
      <c r="X1334" s="233">
        <v>115</v>
      </c>
      <c r="Y1334" s="233">
        <v>14</v>
      </c>
      <c r="Z1334" s="211" t="s">
        <v>33</v>
      </c>
      <c r="AA1334" s="209">
        <v>21</v>
      </c>
      <c r="AB1334" s="212" t="s">
        <v>8633</v>
      </c>
      <c r="AC1334" s="209"/>
      <c r="AD1334" s="209">
        <v>0</v>
      </c>
      <c r="AE1334" s="209">
        <v>0</v>
      </c>
      <c r="AF1334" s="209">
        <v>0</v>
      </c>
      <c r="AG1334" s="209"/>
    </row>
    <row r="1335" spans="1:33" s="213" customFormat="1" ht="25.5" x14ac:dyDescent="0.2">
      <c r="A1335" s="193" t="s">
        <v>11352</v>
      </c>
      <c r="B1335" s="186" t="s">
        <v>110</v>
      </c>
      <c r="C1335" s="209" t="s">
        <v>8534</v>
      </c>
      <c r="D1335" s="297" t="s">
        <v>6442</v>
      </c>
      <c r="E1335" s="297" t="s">
        <v>8634</v>
      </c>
      <c r="F1335" s="208">
        <v>962</v>
      </c>
      <c r="G1335" s="208" t="s">
        <v>8635</v>
      </c>
      <c r="H1335" s="208">
        <v>5657</v>
      </c>
      <c r="I1335" s="209" t="s">
        <v>8636</v>
      </c>
      <c r="J1335" s="209"/>
      <c r="K1335" s="209"/>
      <c r="L1335" s="209"/>
      <c r="M1335" s="209" t="s">
        <v>8637</v>
      </c>
      <c r="N1335" s="209" t="s">
        <v>8638</v>
      </c>
      <c r="O1335" s="209" t="s">
        <v>8639</v>
      </c>
      <c r="P1335" s="186">
        <v>1</v>
      </c>
      <c r="Q1335" s="210">
        <v>40000</v>
      </c>
      <c r="R1335" s="303">
        <v>25000</v>
      </c>
      <c r="S1335" s="211">
        <v>1</v>
      </c>
      <c r="T1335" s="211">
        <v>1</v>
      </c>
      <c r="U1335" s="233">
        <v>6</v>
      </c>
      <c r="V1335" s="351" t="s">
        <v>448</v>
      </c>
      <c r="W1335" s="233">
        <v>19</v>
      </c>
      <c r="X1335" s="233">
        <v>115</v>
      </c>
      <c r="Y1335" s="233">
        <v>14</v>
      </c>
      <c r="Z1335" s="211" t="s">
        <v>33</v>
      </c>
      <c r="AA1335" s="209">
        <v>21</v>
      </c>
      <c r="AB1335" s="212" t="s">
        <v>8627</v>
      </c>
      <c r="AC1335" s="209"/>
      <c r="AD1335" s="209">
        <v>0</v>
      </c>
      <c r="AE1335" s="209">
        <v>0</v>
      </c>
      <c r="AF1335" s="209">
        <v>0</v>
      </c>
      <c r="AG1335" s="209"/>
    </row>
    <row r="1336" spans="1:33" s="213" customFormat="1" ht="25.5" x14ac:dyDescent="0.2">
      <c r="A1336" s="193" t="s">
        <v>11353</v>
      </c>
      <c r="B1336" s="186" t="s">
        <v>110</v>
      </c>
      <c r="C1336" s="209" t="s">
        <v>8534</v>
      </c>
      <c r="D1336" s="297" t="s">
        <v>6442</v>
      </c>
      <c r="E1336" s="297" t="s">
        <v>8640</v>
      </c>
      <c r="F1336" s="208">
        <v>401</v>
      </c>
      <c r="G1336" s="208" t="s">
        <v>8641</v>
      </c>
      <c r="H1336" s="208">
        <v>93483</v>
      </c>
      <c r="I1336" s="209" t="s">
        <v>8642</v>
      </c>
      <c r="J1336" s="209"/>
      <c r="K1336" s="209"/>
      <c r="L1336" s="209"/>
      <c r="M1336" s="209" t="s">
        <v>8643</v>
      </c>
      <c r="N1336" s="209" t="s">
        <v>8644</v>
      </c>
      <c r="O1336" s="209" t="s">
        <v>8643</v>
      </c>
      <c r="P1336" s="186">
        <v>1</v>
      </c>
      <c r="Q1336" s="210">
        <v>48000</v>
      </c>
      <c r="R1336" s="303">
        <v>32000</v>
      </c>
      <c r="S1336" s="211">
        <v>1</v>
      </c>
      <c r="T1336" s="211">
        <v>1</v>
      </c>
      <c r="U1336" s="233">
        <v>6</v>
      </c>
      <c r="V1336" s="351" t="s">
        <v>448</v>
      </c>
      <c r="W1336" s="233">
        <v>19</v>
      </c>
      <c r="X1336" s="233">
        <v>115</v>
      </c>
      <c r="Y1336" s="233">
        <v>14</v>
      </c>
      <c r="Z1336" s="211" t="s">
        <v>33</v>
      </c>
      <c r="AA1336" s="209">
        <v>21</v>
      </c>
      <c r="AB1336" s="212" t="s">
        <v>8617</v>
      </c>
      <c r="AC1336" s="209"/>
      <c r="AD1336" s="209">
        <v>0</v>
      </c>
      <c r="AE1336" s="209">
        <v>0</v>
      </c>
      <c r="AF1336" s="209">
        <v>0</v>
      </c>
      <c r="AG1336" s="209"/>
    </row>
    <row r="1337" spans="1:33" s="213" customFormat="1" ht="26.25" x14ac:dyDescent="0.25">
      <c r="A1337" s="193" t="s">
        <v>11354</v>
      </c>
      <c r="B1337" s="186" t="s">
        <v>110</v>
      </c>
      <c r="C1337" s="209" t="s">
        <v>8534</v>
      </c>
      <c r="D1337" s="297" t="s">
        <v>6442</v>
      </c>
      <c r="E1337" s="297" t="s">
        <v>8645</v>
      </c>
      <c r="F1337" s="208">
        <v>1695</v>
      </c>
      <c r="G1337" s="208" t="s">
        <v>8646</v>
      </c>
      <c r="H1337" s="208">
        <v>80853</v>
      </c>
      <c r="I1337" s="209" t="s">
        <v>8647</v>
      </c>
      <c r="J1337" s="209"/>
      <c r="K1337" s="209"/>
      <c r="L1337" s="209"/>
      <c r="M1337" s="429" t="s">
        <v>8648</v>
      </c>
      <c r="N1337" s="209" t="s">
        <v>8649</v>
      </c>
      <c r="O1337" s="209" t="s">
        <v>6717</v>
      </c>
      <c r="P1337" s="186">
        <v>1</v>
      </c>
      <c r="Q1337" s="210">
        <v>25000</v>
      </c>
      <c r="R1337" s="303">
        <v>12000</v>
      </c>
      <c r="S1337" s="211">
        <v>1</v>
      </c>
      <c r="T1337" s="211">
        <v>1</v>
      </c>
      <c r="U1337" s="233">
        <v>6</v>
      </c>
      <c r="V1337" s="351" t="s">
        <v>448</v>
      </c>
      <c r="W1337" s="233">
        <v>19</v>
      </c>
      <c r="X1337" s="233">
        <v>115</v>
      </c>
      <c r="Y1337" s="233">
        <v>14</v>
      </c>
      <c r="Z1337" s="211" t="s">
        <v>33</v>
      </c>
      <c r="AA1337" s="209">
        <v>21</v>
      </c>
      <c r="AB1337" s="212" t="s">
        <v>8650</v>
      </c>
      <c r="AC1337" s="209"/>
      <c r="AD1337" s="209">
        <v>0</v>
      </c>
      <c r="AE1337" s="209">
        <v>0</v>
      </c>
      <c r="AF1337" s="209">
        <v>0</v>
      </c>
      <c r="AG1337" s="209"/>
    </row>
    <row r="1338" spans="1:33" s="213" customFormat="1" ht="25.5" x14ac:dyDescent="0.2">
      <c r="A1338" s="193" t="s">
        <v>11355</v>
      </c>
      <c r="B1338" s="186" t="s">
        <v>110</v>
      </c>
      <c r="C1338" s="209" t="s">
        <v>8534</v>
      </c>
      <c r="D1338" s="297" t="s">
        <v>6442</v>
      </c>
      <c r="E1338" s="297" t="s">
        <v>8651</v>
      </c>
      <c r="F1338" s="208">
        <v>616</v>
      </c>
      <c r="G1338" s="208" t="s">
        <v>8926</v>
      </c>
      <c r="H1338" s="430" t="s">
        <v>12744</v>
      </c>
      <c r="I1338" s="209" t="s">
        <v>8652</v>
      </c>
      <c r="J1338" s="209"/>
      <c r="K1338" s="209"/>
      <c r="L1338" s="209"/>
      <c r="M1338" s="209" t="s">
        <v>8653</v>
      </c>
      <c r="N1338" s="209" t="s">
        <v>8654</v>
      </c>
      <c r="O1338" s="209" t="s">
        <v>8653</v>
      </c>
      <c r="P1338" s="186">
        <v>1</v>
      </c>
      <c r="Q1338" s="210">
        <v>187700</v>
      </c>
      <c r="R1338" s="303">
        <v>84000</v>
      </c>
      <c r="S1338" s="211">
        <v>2</v>
      </c>
      <c r="T1338" s="211">
        <v>2</v>
      </c>
      <c r="U1338" s="233">
        <v>6</v>
      </c>
      <c r="V1338" s="351" t="s">
        <v>448</v>
      </c>
      <c r="W1338" s="233">
        <v>19</v>
      </c>
      <c r="X1338" s="233">
        <v>115</v>
      </c>
      <c r="Y1338" s="233">
        <v>14</v>
      </c>
      <c r="Z1338" s="211" t="s">
        <v>33</v>
      </c>
      <c r="AA1338" s="209">
        <v>21</v>
      </c>
      <c r="AB1338" s="212" t="s">
        <v>8617</v>
      </c>
      <c r="AC1338" s="209"/>
      <c r="AD1338" s="209">
        <v>0</v>
      </c>
      <c r="AE1338" s="209">
        <v>0</v>
      </c>
      <c r="AF1338" s="209">
        <v>0</v>
      </c>
      <c r="AG1338" s="209"/>
    </row>
    <row r="1339" spans="1:33" s="213" customFormat="1" ht="25.5" x14ac:dyDescent="0.2">
      <c r="A1339" s="193" t="s">
        <v>11356</v>
      </c>
      <c r="B1339" s="186" t="s">
        <v>110</v>
      </c>
      <c r="C1339" s="209" t="s">
        <v>8534</v>
      </c>
      <c r="D1339" s="297" t="s">
        <v>6442</v>
      </c>
      <c r="E1339" s="297" t="s">
        <v>8655</v>
      </c>
      <c r="F1339" s="208">
        <v>21003477</v>
      </c>
      <c r="G1339" s="208" t="s">
        <v>8656</v>
      </c>
      <c r="H1339" s="208">
        <v>94552</v>
      </c>
      <c r="I1339" s="209" t="s">
        <v>8657</v>
      </c>
      <c r="J1339" s="209"/>
      <c r="K1339" s="209"/>
      <c r="L1339" s="209"/>
      <c r="M1339" s="209" t="s">
        <v>8658</v>
      </c>
      <c r="N1339" s="209" t="s">
        <v>8659</v>
      </c>
      <c r="O1339" s="209" t="s">
        <v>8658</v>
      </c>
      <c r="P1339" s="186">
        <v>1</v>
      </c>
      <c r="Q1339" s="210">
        <v>17000</v>
      </c>
      <c r="R1339" s="303">
        <v>7000</v>
      </c>
      <c r="S1339" s="211">
        <v>1</v>
      </c>
      <c r="T1339" s="211">
        <v>2</v>
      </c>
      <c r="U1339" s="233">
        <v>6</v>
      </c>
      <c r="V1339" s="351" t="s">
        <v>448</v>
      </c>
      <c r="W1339" s="233">
        <v>19</v>
      </c>
      <c r="X1339" s="233">
        <v>115</v>
      </c>
      <c r="Y1339" s="233">
        <v>14</v>
      </c>
      <c r="Z1339" s="211" t="s">
        <v>33</v>
      </c>
      <c r="AA1339" s="209">
        <v>21</v>
      </c>
      <c r="AB1339" s="212" t="s">
        <v>8660</v>
      </c>
      <c r="AC1339" s="209"/>
      <c r="AD1339" s="209">
        <v>0</v>
      </c>
      <c r="AE1339" s="209">
        <v>0</v>
      </c>
      <c r="AF1339" s="209">
        <v>0</v>
      </c>
      <c r="AG1339" s="209"/>
    </row>
    <row r="1340" spans="1:33" s="213" customFormat="1" ht="25.5" x14ac:dyDescent="0.2">
      <c r="A1340" s="193" t="s">
        <v>11357</v>
      </c>
      <c r="B1340" s="186" t="s">
        <v>110</v>
      </c>
      <c r="C1340" s="209" t="s">
        <v>8534</v>
      </c>
      <c r="D1340" s="297" t="s">
        <v>6442</v>
      </c>
      <c r="E1340" s="297" t="s">
        <v>8661</v>
      </c>
      <c r="F1340" s="430">
        <v>320</v>
      </c>
      <c r="G1340" s="208" t="s">
        <v>7908</v>
      </c>
      <c r="H1340" s="430">
        <v>55298</v>
      </c>
      <c r="I1340" s="209" t="s">
        <v>7909</v>
      </c>
      <c r="J1340" s="209"/>
      <c r="K1340" s="209"/>
      <c r="L1340" s="209"/>
      <c r="M1340" s="209" t="s">
        <v>8662</v>
      </c>
      <c r="N1340" s="209" t="s">
        <v>8663</v>
      </c>
      <c r="O1340" s="209" t="s">
        <v>8662</v>
      </c>
      <c r="P1340" s="186">
        <v>1</v>
      </c>
      <c r="Q1340" s="210">
        <v>62000</v>
      </c>
      <c r="R1340" s="303">
        <v>22000</v>
      </c>
      <c r="S1340" s="211">
        <v>1</v>
      </c>
      <c r="T1340" s="211">
        <v>1</v>
      </c>
      <c r="U1340" s="233">
        <v>6</v>
      </c>
      <c r="V1340" s="351" t="s">
        <v>448</v>
      </c>
      <c r="W1340" s="233">
        <v>19</v>
      </c>
      <c r="X1340" s="233">
        <v>115</v>
      </c>
      <c r="Y1340" s="233">
        <v>14</v>
      </c>
      <c r="Z1340" s="211" t="s">
        <v>33</v>
      </c>
      <c r="AA1340" s="209">
        <v>21</v>
      </c>
      <c r="AB1340" s="212" t="s">
        <v>8664</v>
      </c>
      <c r="AC1340" s="209"/>
      <c r="AD1340" s="209">
        <v>0</v>
      </c>
      <c r="AE1340" s="209">
        <v>0</v>
      </c>
      <c r="AF1340" s="209">
        <v>0</v>
      </c>
      <c r="AG1340" s="209"/>
    </row>
    <row r="1341" spans="1:33" s="213" customFormat="1" ht="25.5" x14ac:dyDescent="0.2">
      <c r="A1341" s="193" t="s">
        <v>11358</v>
      </c>
      <c r="B1341" s="186" t="s">
        <v>110</v>
      </c>
      <c r="C1341" s="209" t="s">
        <v>8534</v>
      </c>
      <c r="D1341" s="297" t="s">
        <v>6442</v>
      </c>
      <c r="E1341" s="297" t="s">
        <v>8665</v>
      </c>
      <c r="F1341" s="208">
        <v>21005371</v>
      </c>
      <c r="G1341" s="208" t="s">
        <v>7918</v>
      </c>
      <c r="H1341" s="208">
        <v>57843</v>
      </c>
      <c r="I1341" s="209" t="s">
        <v>8666</v>
      </c>
      <c r="J1341" s="209"/>
      <c r="K1341" s="209"/>
      <c r="L1341" s="209"/>
      <c r="M1341" s="209" t="s">
        <v>8667</v>
      </c>
      <c r="N1341" s="209" t="s">
        <v>8668</v>
      </c>
      <c r="O1341" s="209" t="s">
        <v>8667</v>
      </c>
      <c r="P1341" s="186">
        <v>1</v>
      </c>
      <c r="Q1341" s="210">
        <v>20000</v>
      </c>
      <c r="R1341" s="303">
        <v>6000</v>
      </c>
      <c r="S1341" s="211">
        <v>1</v>
      </c>
      <c r="T1341" s="211">
        <v>1</v>
      </c>
      <c r="U1341" s="233">
        <v>6</v>
      </c>
      <c r="V1341" s="351" t="s">
        <v>448</v>
      </c>
      <c r="W1341" s="233">
        <v>19</v>
      </c>
      <c r="X1341" s="233">
        <v>115</v>
      </c>
      <c r="Y1341" s="233">
        <v>14</v>
      </c>
      <c r="Z1341" s="211" t="s">
        <v>33</v>
      </c>
      <c r="AA1341" s="209">
        <v>21</v>
      </c>
      <c r="AB1341" s="209" t="s">
        <v>8668</v>
      </c>
      <c r="AC1341" s="209"/>
      <c r="AD1341" s="209">
        <v>0</v>
      </c>
      <c r="AE1341" s="209">
        <v>0</v>
      </c>
      <c r="AF1341" s="209">
        <v>0</v>
      </c>
      <c r="AG1341" s="209"/>
    </row>
    <row r="1342" spans="1:33" s="213" customFormat="1" ht="38.25" x14ac:dyDescent="0.2">
      <c r="A1342" s="193" t="s">
        <v>11359</v>
      </c>
      <c r="B1342" s="186" t="s">
        <v>110</v>
      </c>
      <c r="C1342" s="209" t="s">
        <v>8534</v>
      </c>
      <c r="D1342" s="297" t="s">
        <v>6442</v>
      </c>
      <c r="E1342" s="297" t="s">
        <v>8669</v>
      </c>
      <c r="F1342" s="208">
        <v>21004241</v>
      </c>
      <c r="G1342" s="208" t="s">
        <v>8670</v>
      </c>
      <c r="H1342" s="208">
        <v>68632</v>
      </c>
      <c r="I1342" s="209" t="s">
        <v>8671</v>
      </c>
      <c r="J1342" s="209"/>
      <c r="K1342" s="209"/>
      <c r="L1342" s="209"/>
      <c r="M1342" s="209" t="s">
        <v>8672</v>
      </c>
      <c r="N1342" s="209" t="s">
        <v>8673</v>
      </c>
      <c r="O1342" s="209" t="s">
        <v>8672</v>
      </c>
      <c r="P1342" s="186">
        <v>1</v>
      </c>
      <c r="Q1342" s="210">
        <v>30000</v>
      </c>
      <c r="R1342" s="303">
        <v>18000</v>
      </c>
      <c r="S1342" s="211">
        <v>1</v>
      </c>
      <c r="T1342" s="211">
        <v>1</v>
      </c>
      <c r="U1342" s="233">
        <v>6</v>
      </c>
      <c r="V1342" s="351" t="s">
        <v>448</v>
      </c>
      <c r="W1342" s="233">
        <v>19</v>
      </c>
      <c r="X1342" s="233">
        <v>115</v>
      </c>
      <c r="Y1342" s="233">
        <v>14</v>
      </c>
      <c r="Z1342" s="211" t="s">
        <v>33</v>
      </c>
      <c r="AA1342" s="209">
        <v>21</v>
      </c>
      <c r="AB1342" s="212" t="s">
        <v>8674</v>
      </c>
      <c r="AC1342" s="209"/>
      <c r="AD1342" s="209">
        <v>0</v>
      </c>
      <c r="AE1342" s="209">
        <v>0</v>
      </c>
      <c r="AF1342" s="209">
        <v>0</v>
      </c>
      <c r="AG1342" s="209"/>
    </row>
    <row r="1343" spans="1:33" s="213" customFormat="1" ht="25.5" x14ac:dyDescent="0.2">
      <c r="A1343" s="193" t="s">
        <v>11360</v>
      </c>
      <c r="B1343" s="186" t="s">
        <v>110</v>
      </c>
      <c r="C1343" s="209" t="s">
        <v>8534</v>
      </c>
      <c r="D1343" s="297" t="s">
        <v>6442</v>
      </c>
      <c r="E1343" s="297" t="s">
        <v>8675</v>
      </c>
      <c r="F1343" s="208">
        <v>237953</v>
      </c>
      <c r="G1343" s="208" t="s">
        <v>8676</v>
      </c>
      <c r="H1343" s="208">
        <v>21010132</v>
      </c>
      <c r="I1343" s="209" t="s">
        <v>8677</v>
      </c>
      <c r="J1343" s="209"/>
      <c r="K1343" s="209"/>
      <c r="L1343" s="209"/>
      <c r="M1343" s="209" t="s">
        <v>8678</v>
      </c>
      <c r="N1343" s="209" t="s">
        <v>8679</v>
      </c>
      <c r="O1343" s="209" t="s">
        <v>8678</v>
      </c>
      <c r="P1343" s="186">
        <v>1</v>
      </c>
      <c r="Q1343" s="210">
        <v>75000</v>
      </c>
      <c r="R1343" s="303">
        <v>20000</v>
      </c>
      <c r="S1343" s="211">
        <v>1</v>
      </c>
      <c r="T1343" s="211">
        <v>1</v>
      </c>
      <c r="U1343" s="233">
        <v>6</v>
      </c>
      <c r="V1343" s="351" t="s">
        <v>448</v>
      </c>
      <c r="W1343" s="233">
        <v>19</v>
      </c>
      <c r="X1343" s="233">
        <v>115</v>
      </c>
      <c r="Y1343" s="233">
        <v>14</v>
      </c>
      <c r="Z1343" s="211" t="s">
        <v>33</v>
      </c>
      <c r="AA1343" s="209">
        <v>21</v>
      </c>
      <c r="AB1343" s="212" t="s">
        <v>8660</v>
      </c>
      <c r="AC1343" s="209"/>
      <c r="AD1343" s="209">
        <v>0</v>
      </c>
      <c r="AE1343" s="209">
        <v>0</v>
      </c>
      <c r="AF1343" s="209">
        <v>0</v>
      </c>
      <c r="AG1343" s="209"/>
    </row>
    <row r="1344" spans="1:33" s="213" customFormat="1" ht="25.5" x14ac:dyDescent="0.2">
      <c r="A1344" s="193" t="s">
        <v>11361</v>
      </c>
      <c r="B1344" s="186" t="s">
        <v>110</v>
      </c>
      <c r="C1344" s="209" t="s">
        <v>8534</v>
      </c>
      <c r="D1344" s="297" t="s">
        <v>6442</v>
      </c>
      <c r="E1344" s="297" t="s">
        <v>8680</v>
      </c>
      <c r="F1344" s="208">
        <v>187305</v>
      </c>
      <c r="G1344" s="208" t="s">
        <v>8681</v>
      </c>
      <c r="H1344" s="208">
        <v>21005957</v>
      </c>
      <c r="I1344" s="209" t="s">
        <v>8682</v>
      </c>
      <c r="J1344" s="209"/>
      <c r="K1344" s="209"/>
      <c r="L1344" s="209"/>
      <c r="M1344" s="209" t="s">
        <v>8683</v>
      </c>
      <c r="N1344" s="209" t="s">
        <v>8684</v>
      </c>
      <c r="O1344" s="209" t="s">
        <v>8683</v>
      </c>
      <c r="P1344" s="186">
        <v>1</v>
      </c>
      <c r="Q1344" s="210">
        <v>90400</v>
      </c>
      <c r="R1344" s="303">
        <v>24000</v>
      </c>
      <c r="S1344" s="211">
        <v>1</v>
      </c>
      <c r="T1344" s="211">
        <v>1</v>
      </c>
      <c r="U1344" s="233">
        <v>6</v>
      </c>
      <c r="V1344" s="351" t="s">
        <v>448</v>
      </c>
      <c r="W1344" s="233">
        <v>19</v>
      </c>
      <c r="X1344" s="233">
        <v>115</v>
      </c>
      <c r="Y1344" s="233">
        <v>14</v>
      </c>
      <c r="Z1344" s="211" t="s">
        <v>33</v>
      </c>
      <c r="AA1344" s="209">
        <v>21</v>
      </c>
      <c r="AB1344" s="212" t="s">
        <v>8685</v>
      </c>
      <c r="AC1344" s="209"/>
      <c r="AD1344" s="209">
        <v>0</v>
      </c>
      <c r="AE1344" s="209">
        <v>0</v>
      </c>
      <c r="AF1344" s="209">
        <v>0</v>
      </c>
      <c r="AG1344" s="209"/>
    </row>
    <row r="1345" spans="1:33" s="213" customFormat="1" ht="25.5" x14ac:dyDescent="0.2">
      <c r="A1345" s="193" t="s">
        <v>11362</v>
      </c>
      <c r="B1345" s="186" t="s">
        <v>110</v>
      </c>
      <c r="C1345" s="209" t="s">
        <v>8534</v>
      </c>
      <c r="D1345" s="297" t="s">
        <v>6442</v>
      </c>
      <c r="E1345" s="297" t="s">
        <v>8686</v>
      </c>
      <c r="F1345" s="208">
        <v>9359</v>
      </c>
      <c r="G1345" s="208" t="s">
        <v>8687</v>
      </c>
      <c r="H1345" s="208">
        <v>1978</v>
      </c>
      <c r="I1345" s="209" t="s">
        <v>8688</v>
      </c>
      <c r="J1345" s="209"/>
      <c r="K1345" s="209"/>
      <c r="L1345" s="209"/>
      <c r="M1345" s="209" t="s">
        <v>8689</v>
      </c>
      <c r="N1345" s="209" t="s">
        <v>8690</v>
      </c>
      <c r="O1345" s="209" t="s">
        <v>8689</v>
      </c>
      <c r="P1345" s="186">
        <v>1</v>
      </c>
      <c r="Q1345" s="210">
        <v>170000</v>
      </c>
      <c r="R1345" s="303">
        <v>45000</v>
      </c>
      <c r="S1345" s="211">
        <v>1</v>
      </c>
      <c r="T1345" s="211">
        <v>1</v>
      </c>
      <c r="U1345" s="233">
        <v>6</v>
      </c>
      <c r="V1345" s="351" t="s">
        <v>448</v>
      </c>
      <c r="W1345" s="233">
        <v>19</v>
      </c>
      <c r="X1345" s="233">
        <v>115</v>
      </c>
      <c r="Y1345" s="233">
        <v>14</v>
      </c>
      <c r="Z1345" s="211" t="s">
        <v>33</v>
      </c>
      <c r="AA1345" s="209">
        <v>21</v>
      </c>
      <c r="AB1345" s="212" t="s">
        <v>8691</v>
      </c>
      <c r="AC1345" s="209"/>
      <c r="AD1345" s="209">
        <v>0</v>
      </c>
      <c r="AE1345" s="209">
        <v>0</v>
      </c>
      <c r="AF1345" s="209">
        <v>0</v>
      </c>
      <c r="AG1345" s="209"/>
    </row>
    <row r="1346" spans="1:33" s="213" customFormat="1" ht="25.5" x14ac:dyDescent="0.2">
      <c r="A1346" s="193" t="s">
        <v>11363</v>
      </c>
      <c r="B1346" s="186" t="s">
        <v>110</v>
      </c>
      <c r="C1346" s="209" t="s">
        <v>8534</v>
      </c>
      <c r="D1346" s="297" t="s">
        <v>6442</v>
      </c>
      <c r="E1346" s="297" t="s">
        <v>8692</v>
      </c>
      <c r="F1346" s="208">
        <v>120794</v>
      </c>
      <c r="G1346" s="208" t="s">
        <v>8693</v>
      </c>
      <c r="H1346" s="208">
        <v>21006548</v>
      </c>
      <c r="I1346" s="209" t="s">
        <v>8694</v>
      </c>
      <c r="J1346" s="209"/>
      <c r="K1346" s="209"/>
      <c r="L1346" s="209"/>
      <c r="M1346" s="209" t="s">
        <v>8695</v>
      </c>
      <c r="N1346" s="209" t="s">
        <v>8696</v>
      </c>
      <c r="O1346" s="209" t="s">
        <v>8695</v>
      </c>
      <c r="P1346" s="186">
        <v>1</v>
      </c>
      <c r="Q1346" s="210">
        <v>35000</v>
      </c>
      <c r="R1346" s="303">
        <v>8000</v>
      </c>
      <c r="S1346" s="211">
        <v>1</v>
      </c>
      <c r="T1346" s="211">
        <v>1</v>
      </c>
      <c r="U1346" s="233">
        <v>6</v>
      </c>
      <c r="V1346" s="351" t="s">
        <v>448</v>
      </c>
      <c r="W1346" s="233">
        <v>19</v>
      </c>
      <c r="X1346" s="233">
        <v>115</v>
      </c>
      <c r="Y1346" s="233">
        <v>14</v>
      </c>
      <c r="Z1346" s="211" t="s">
        <v>33</v>
      </c>
      <c r="AA1346" s="209">
        <v>21</v>
      </c>
      <c r="AB1346" s="212" t="s">
        <v>8660</v>
      </c>
      <c r="AC1346" s="209"/>
      <c r="AD1346" s="209">
        <v>0</v>
      </c>
      <c r="AE1346" s="209">
        <v>0</v>
      </c>
      <c r="AF1346" s="209">
        <v>0</v>
      </c>
      <c r="AG1346" s="209"/>
    </row>
    <row r="1347" spans="1:33" s="213" customFormat="1" ht="25.5" x14ac:dyDescent="0.2">
      <c r="A1347" s="193" t="s">
        <v>11364</v>
      </c>
      <c r="B1347" s="186" t="s">
        <v>110</v>
      </c>
      <c r="C1347" s="209" t="s">
        <v>8534</v>
      </c>
      <c r="D1347" s="297" t="s">
        <v>6442</v>
      </c>
      <c r="E1347" s="297" t="s">
        <v>8697</v>
      </c>
      <c r="F1347" s="430">
        <v>92</v>
      </c>
      <c r="G1347" s="208" t="s">
        <v>7376</v>
      </c>
      <c r="H1347" s="208">
        <v>80527</v>
      </c>
      <c r="I1347" s="209" t="s">
        <v>8698</v>
      </c>
      <c r="J1347" s="209"/>
      <c r="K1347" s="209"/>
      <c r="L1347" s="209"/>
      <c r="M1347" s="209" t="s">
        <v>7380</v>
      </c>
      <c r="N1347" s="209" t="s">
        <v>8699</v>
      </c>
      <c r="O1347" s="209" t="s">
        <v>8700</v>
      </c>
      <c r="P1347" s="186">
        <v>1</v>
      </c>
      <c r="Q1347" s="210">
        <v>38000</v>
      </c>
      <c r="R1347" s="303">
        <v>8000</v>
      </c>
      <c r="S1347" s="211">
        <v>1</v>
      </c>
      <c r="T1347" s="211">
        <v>1</v>
      </c>
      <c r="U1347" s="233">
        <v>6</v>
      </c>
      <c r="V1347" s="351" t="s">
        <v>448</v>
      </c>
      <c r="W1347" s="233">
        <v>19</v>
      </c>
      <c r="X1347" s="233">
        <v>115</v>
      </c>
      <c r="Y1347" s="233">
        <v>14</v>
      </c>
      <c r="Z1347" s="211" t="s">
        <v>33</v>
      </c>
      <c r="AA1347" s="209">
        <v>21</v>
      </c>
      <c r="AB1347" s="212" t="s">
        <v>8649</v>
      </c>
      <c r="AC1347" s="209"/>
      <c r="AD1347" s="209">
        <v>0</v>
      </c>
      <c r="AE1347" s="209">
        <v>0</v>
      </c>
      <c r="AF1347" s="209">
        <v>0</v>
      </c>
      <c r="AG1347" s="209"/>
    </row>
    <row r="1348" spans="1:33" s="213" customFormat="1" ht="51" x14ac:dyDescent="0.2">
      <c r="A1348" s="193" t="s">
        <v>11365</v>
      </c>
      <c r="B1348" s="186" t="s">
        <v>110</v>
      </c>
      <c r="C1348" s="209" t="s">
        <v>8534</v>
      </c>
      <c r="D1348" s="297" t="s">
        <v>6442</v>
      </c>
      <c r="E1348" s="297" t="s">
        <v>8701</v>
      </c>
      <c r="F1348" s="208">
        <v>1935</v>
      </c>
      <c r="G1348" s="208" t="s">
        <v>8702</v>
      </c>
      <c r="H1348" s="208">
        <v>143448</v>
      </c>
      <c r="I1348" s="209" t="s">
        <v>8703</v>
      </c>
      <c r="J1348" s="209"/>
      <c r="K1348" s="209"/>
      <c r="L1348" s="209"/>
      <c r="M1348" s="209" t="s">
        <v>8393</v>
      </c>
      <c r="N1348" s="209" t="s">
        <v>8704</v>
      </c>
      <c r="O1348" s="209" t="s">
        <v>8393</v>
      </c>
      <c r="P1348" s="186">
        <v>1</v>
      </c>
      <c r="Q1348" s="210">
        <v>50000</v>
      </c>
      <c r="R1348" s="303">
        <v>33000</v>
      </c>
      <c r="S1348" s="211">
        <v>1</v>
      </c>
      <c r="T1348" s="211">
        <v>1</v>
      </c>
      <c r="U1348" s="233">
        <v>6</v>
      </c>
      <c r="V1348" s="351" t="s">
        <v>448</v>
      </c>
      <c r="W1348" s="233">
        <v>19</v>
      </c>
      <c r="X1348" s="233">
        <v>115</v>
      </c>
      <c r="Y1348" s="233">
        <v>14</v>
      </c>
      <c r="Z1348" s="211" t="s">
        <v>33</v>
      </c>
      <c r="AA1348" s="209">
        <v>21</v>
      </c>
      <c r="AB1348" s="212" t="s">
        <v>8649</v>
      </c>
      <c r="AC1348" s="209"/>
      <c r="AD1348" s="209">
        <v>0</v>
      </c>
      <c r="AE1348" s="209">
        <v>0</v>
      </c>
      <c r="AF1348" s="209">
        <v>0</v>
      </c>
      <c r="AG1348" s="209"/>
    </row>
    <row r="1349" spans="1:33" s="213" customFormat="1" ht="51" x14ac:dyDescent="0.2">
      <c r="A1349" s="193" t="s">
        <v>11366</v>
      </c>
      <c r="B1349" s="186" t="s">
        <v>110</v>
      </c>
      <c r="C1349" s="209" t="s">
        <v>8534</v>
      </c>
      <c r="D1349" s="297" t="s">
        <v>6442</v>
      </c>
      <c r="E1349" s="297" t="s">
        <v>8701</v>
      </c>
      <c r="F1349" s="208">
        <v>1935</v>
      </c>
      <c r="G1349" s="208" t="s">
        <v>8702</v>
      </c>
      <c r="H1349" s="208">
        <v>143448</v>
      </c>
      <c r="I1349" s="209" t="s">
        <v>8703</v>
      </c>
      <c r="J1349" s="209"/>
      <c r="K1349" s="209"/>
      <c r="L1349" s="209"/>
      <c r="M1349" s="209" t="s">
        <v>8393</v>
      </c>
      <c r="N1349" s="209" t="s">
        <v>8705</v>
      </c>
      <c r="O1349" s="209" t="s">
        <v>8706</v>
      </c>
      <c r="P1349" s="186">
        <v>1</v>
      </c>
      <c r="Q1349" s="210">
        <v>57300</v>
      </c>
      <c r="R1349" s="303">
        <v>5000</v>
      </c>
      <c r="S1349" s="211">
        <v>1</v>
      </c>
      <c r="T1349" s="211">
        <v>1</v>
      </c>
      <c r="U1349" s="233">
        <v>6</v>
      </c>
      <c r="V1349" s="351" t="s">
        <v>448</v>
      </c>
      <c r="W1349" s="233">
        <v>19</v>
      </c>
      <c r="X1349" s="233">
        <v>115</v>
      </c>
      <c r="Y1349" s="233">
        <v>14</v>
      </c>
      <c r="Z1349" s="211" t="s">
        <v>33</v>
      </c>
      <c r="AA1349" s="209">
        <v>21</v>
      </c>
      <c r="AB1349" s="212" t="s">
        <v>8707</v>
      </c>
      <c r="AC1349" s="209"/>
      <c r="AD1349" s="209">
        <v>0</v>
      </c>
      <c r="AE1349" s="209">
        <v>0</v>
      </c>
      <c r="AF1349" s="209">
        <v>0</v>
      </c>
      <c r="AG1349" s="209"/>
    </row>
    <row r="1350" spans="1:33" s="213" customFormat="1" ht="25.5" x14ac:dyDescent="0.2">
      <c r="A1350" s="193" t="s">
        <v>11367</v>
      </c>
      <c r="B1350" s="186" t="s">
        <v>110</v>
      </c>
      <c r="C1350" s="209" t="s">
        <v>8534</v>
      </c>
      <c r="D1350" s="297" t="s">
        <v>6442</v>
      </c>
      <c r="E1350" s="297" t="s">
        <v>8708</v>
      </c>
      <c r="F1350" s="208">
        <v>170</v>
      </c>
      <c r="G1350" s="208" t="s">
        <v>8709</v>
      </c>
      <c r="H1350" s="208">
        <v>1010168</v>
      </c>
      <c r="I1350" s="209" t="s">
        <v>8710</v>
      </c>
      <c r="J1350" s="209"/>
      <c r="K1350" s="209"/>
      <c r="L1350" s="209"/>
      <c r="M1350" s="209" t="s">
        <v>8711</v>
      </c>
      <c r="N1350" s="209" t="s">
        <v>8712</v>
      </c>
      <c r="O1350" s="209" t="s">
        <v>8713</v>
      </c>
      <c r="P1350" s="186">
        <v>1</v>
      </c>
      <c r="Q1350" s="210">
        <v>67500</v>
      </c>
      <c r="R1350" s="303">
        <v>29000</v>
      </c>
      <c r="S1350" s="211">
        <v>1</v>
      </c>
      <c r="T1350" s="211">
        <v>1</v>
      </c>
      <c r="U1350" s="233">
        <v>6</v>
      </c>
      <c r="V1350" s="351" t="s">
        <v>448</v>
      </c>
      <c r="W1350" s="233">
        <v>19</v>
      </c>
      <c r="X1350" s="233">
        <v>115</v>
      </c>
      <c r="Y1350" s="233">
        <v>14</v>
      </c>
      <c r="Z1350" s="211" t="s">
        <v>33</v>
      </c>
      <c r="AA1350" s="209">
        <v>21</v>
      </c>
      <c r="AB1350" s="209" t="s">
        <v>8712</v>
      </c>
      <c r="AC1350" s="209"/>
      <c r="AD1350" s="209">
        <v>0</v>
      </c>
      <c r="AE1350" s="209">
        <v>0</v>
      </c>
      <c r="AF1350" s="209">
        <v>0</v>
      </c>
      <c r="AG1350" s="209"/>
    </row>
    <row r="1351" spans="1:33" s="213" customFormat="1" ht="25.5" x14ac:dyDescent="0.2">
      <c r="A1351" s="193" t="s">
        <v>11368</v>
      </c>
      <c r="B1351" s="186" t="s">
        <v>110</v>
      </c>
      <c r="C1351" s="209" t="s">
        <v>8534</v>
      </c>
      <c r="D1351" s="297" t="s">
        <v>6442</v>
      </c>
      <c r="E1351" s="297" t="s">
        <v>8714</v>
      </c>
      <c r="F1351" s="342">
        <v>289</v>
      </c>
      <c r="G1351" s="208" t="s">
        <v>8715</v>
      </c>
      <c r="H1351" s="208">
        <v>214958</v>
      </c>
      <c r="I1351" s="209" t="s">
        <v>8716</v>
      </c>
      <c r="J1351" s="209"/>
      <c r="K1351" s="209"/>
      <c r="L1351" s="209"/>
      <c r="M1351" s="209" t="s">
        <v>8717</v>
      </c>
      <c r="N1351" s="209" t="s">
        <v>8718</v>
      </c>
      <c r="O1351" s="209" t="s">
        <v>8717</v>
      </c>
      <c r="P1351" s="186">
        <v>1</v>
      </c>
      <c r="Q1351" s="210">
        <v>160000</v>
      </c>
      <c r="R1351" s="303">
        <v>33000</v>
      </c>
      <c r="S1351" s="211">
        <v>2</v>
      </c>
      <c r="T1351" s="211">
        <v>2</v>
      </c>
      <c r="U1351" s="233">
        <v>6</v>
      </c>
      <c r="V1351" s="351" t="s">
        <v>448</v>
      </c>
      <c r="W1351" s="233">
        <v>19</v>
      </c>
      <c r="X1351" s="233">
        <v>115</v>
      </c>
      <c r="Y1351" s="233">
        <v>14</v>
      </c>
      <c r="Z1351" s="211" t="s">
        <v>33</v>
      </c>
      <c r="AA1351" s="209">
        <v>21</v>
      </c>
      <c r="AB1351" s="209" t="s">
        <v>8718</v>
      </c>
      <c r="AC1351" s="209"/>
      <c r="AD1351" s="209">
        <v>0</v>
      </c>
      <c r="AE1351" s="209">
        <v>0</v>
      </c>
      <c r="AF1351" s="209">
        <v>0</v>
      </c>
      <c r="AG1351" s="209"/>
    </row>
    <row r="1352" spans="1:33" s="213" customFormat="1" ht="25.5" x14ac:dyDescent="0.2">
      <c r="A1352" s="193" t="s">
        <v>11369</v>
      </c>
      <c r="B1352" s="186" t="s">
        <v>110</v>
      </c>
      <c r="C1352" s="209" t="s">
        <v>8534</v>
      </c>
      <c r="D1352" s="297" t="s">
        <v>6442</v>
      </c>
      <c r="E1352" s="297" t="s">
        <v>8719</v>
      </c>
      <c r="F1352" s="208">
        <v>2269449</v>
      </c>
      <c r="G1352" s="208" t="s">
        <v>8720</v>
      </c>
      <c r="H1352" s="208">
        <v>101052</v>
      </c>
      <c r="I1352" s="209" t="s">
        <v>8721</v>
      </c>
      <c r="J1352" s="209"/>
      <c r="K1352" s="209"/>
      <c r="L1352" s="209"/>
      <c r="M1352" s="209" t="s">
        <v>8722</v>
      </c>
      <c r="N1352" s="209" t="s">
        <v>8723</v>
      </c>
      <c r="O1352" s="209" t="s">
        <v>8724</v>
      </c>
      <c r="P1352" s="186">
        <v>1</v>
      </c>
      <c r="Q1352" s="210">
        <v>34000</v>
      </c>
      <c r="R1352" s="303">
        <v>7000</v>
      </c>
      <c r="S1352" s="211">
        <v>1</v>
      </c>
      <c r="T1352" s="211">
        <v>1</v>
      </c>
      <c r="U1352" s="233">
        <v>6</v>
      </c>
      <c r="V1352" s="351" t="s">
        <v>448</v>
      </c>
      <c r="W1352" s="233">
        <v>19</v>
      </c>
      <c r="X1352" s="233">
        <v>115</v>
      </c>
      <c r="Y1352" s="233">
        <v>14</v>
      </c>
      <c r="Z1352" s="211" t="s">
        <v>33</v>
      </c>
      <c r="AA1352" s="209">
        <v>21</v>
      </c>
      <c r="AB1352" s="209" t="s">
        <v>8723</v>
      </c>
      <c r="AC1352" s="209"/>
      <c r="AD1352" s="209">
        <v>0</v>
      </c>
      <c r="AE1352" s="209">
        <v>0</v>
      </c>
      <c r="AF1352" s="209">
        <v>0</v>
      </c>
      <c r="AG1352" s="209"/>
    </row>
    <row r="1353" spans="1:33" s="213" customFormat="1" ht="25.5" x14ac:dyDescent="0.2">
      <c r="A1353" s="193" t="s">
        <v>11370</v>
      </c>
      <c r="B1353" s="186" t="s">
        <v>110</v>
      </c>
      <c r="C1353" s="209" t="s">
        <v>8534</v>
      </c>
      <c r="D1353" s="297" t="s">
        <v>6442</v>
      </c>
      <c r="E1353" s="297" t="s">
        <v>8725</v>
      </c>
      <c r="F1353" s="419">
        <v>182697</v>
      </c>
      <c r="G1353" s="208" t="s">
        <v>12745</v>
      </c>
      <c r="H1353" s="208">
        <v>182697</v>
      </c>
      <c r="I1353" s="209" t="s">
        <v>8726</v>
      </c>
      <c r="J1353" s="209"/>
      <c r="K1353" s="209"/>
      <c r="L1353" s="209"/>
      <c r="M1353" s="209" t="s">
        <v>8727</v>
      </c>
      <c r="N1353" s="209" t="s">
        <v>8728</v>
      </c>
      <c r="O1353" s="209" t="s">
        <v>8727</v>
      </c>
      <c r="P1353" s="186">
        <v>1</v>
      </c>
      <c r="Q1353" s="210">
        <v>25000</v>
      </c>
      <c r="R1353" s="303">
        <v>10000</v>
      </c>
      <c r="S1353" s="211">
        <v>1</v>
      </c>
      <c r="T1353" s="211">
        <v>1</v>
      </c>
      <c r="U1353" s="233">
        <v>6</v>
      </c>
      <c r="V1353" s="351" t="s">
        <v>448</v>
      </c>
      <c r="W1353" s="233">
        <v>19</v>
      </c>
      <c r="X1353" s="233">
        <v>115</v>
      </c>
      <c r="Y1353" s="233">
        <v>14</v>
      </c>
      <c r="Z1353" s="211" t="s">
        <v>33</v>
      </c>
      <c r="AA1353" s="209">
        <v>21</v>
      </c>
      <c r="AB1353" s="209" t="s">
        <v>8728</v>
      </c>
      <c r="AC1353" s="209"/>
      <c r="AD1353" s="209">
        <v>0</v>
      </c>
      <c r="AE1353" s="209">
        <v>0</v>
      </c>
      <c r="AF1353" s="209">
        <v>0</v>
      </c>
      <c r="AG1353" s="209"/>
    </row>
    <row r="1354" spans="1:33" s="213" customFormat="1" ht="25.5" x14ac:dyDescent="0.2">
      <c r="A1354" s="193" t="s">
        <v>11371</v>
      </c>
      <c r="B1354" s="186" t="s">
        <v>110</v>
      </c>
      <c r="C1354" s="209" t="s">
        <v>8534</v>
      </c>
      <c r="D1354" s="297" t="s">
        <v>6442</v>
      </c>
      <c r="E1354" s="297" t="s">
        <v>8729</v>
      </c>
      <c r="F1354" s="208">
        <v>21007026</v>
      </c>
      <c r="G1354" s="208" t="s">
        <v>8730</v>
      </c>
      <c r="H1354" s="208">
        <v>203609</v>
      </c>
      <c r="I1354" s="209" t="s">
        <v>8731</v>
      </c>
      <c r="J1354" s="209"/>
      <c r="K1354" s="209"/>
      <c r="L1354" s="209"/>
      <c r="M1354" s="209" t="s">
        <v>8732</v>
      </c>
      <c r="N1354" s="209" t="s">
        <v>8733</v>
      </c>
      <c r="O1354" s="209" t="s">
        <v>8732</v>
      </c>
      <c r="P1354" s="186">
        <v>1</v>
      </c>
      <c r="Q1354" s="210">
        <v>16750</v>
      </c>
      <c r="R1354" s="303">
        <v>5000</v>
      </c>
      <c r="S1354" s="211">
        <v>2</v>
      </c>
      <c r="T1354" s="211">
        <v>2</v>
      </c>
      <c r="U1354" s="233">
        <v>6</v>
      </c>
      <c r="V1354" s="351" t="s">
        <v>448</v>
      </c>
      <c r="W1354" s="233">
        <v>19</v>
      </c>
      <c r="X1354" s="233">
        <v>115</v>
      </c>
      <c r="Y1354" s="233">
        <v>14</v>
      </c>
      <c r="Z1354" s="211" t="s">
        <v>33</v>
      </c>
      <c r="AA1354" s="209">
        <v>21</v>
      </c>
      <c r="AB1354" s="212" t="s">
        <v>8734</v>
      </c>
      <c r="AC1354" s="209"/>
      <c r="AD1354" s="209">
        <v>0</v>
      </c>
      <c r="AE1354" s="209">
        <v>0</v>
      </c>
      <c r="AF1354" s="209">
        <v>0</v>
      </c>
      <c r="AG1354" s="209"/>
    </row>
    <row r="1355" spans="1:33" s="213" customFormat="1" ht="25.5" x14ac:dyDescent="0.2">
      <c r="A1355" s="193" t="s">
        <v>11372</v>
      </c>
      <c r="B1355" s="186" t="s">
        <v>110</v>
      </c>
      <c r="C1355" s="209" t="s">
        <v>8534</v>
      </c>
      <c r="D1355" s="297" t="s">
        <v>6442</v>
      </c>
      <c r="E1355" s="297" t="s">
        <v>8735</v>
      </c>
      <c r="F1355" s="208">
        <v>17002804</v>
      </c>
      <c r="G1355" s="208" t="s">
        <v>8736</v>
      </c>
      <c r="H1355" s="208">
        <v>277602</v>
      </c>
      <c r="I1355" s="209" t="s">
        <v>8737</v>
      </c>
      <c r="J1355" s="209"/>
      <c r="K1355" s="209"/>
      <c r="L1355" s="209"/>
      <c r="M1355" s="209" t="s">
        <v>8738</v>
      </c>
      <c r="N1355" s="209" t="s">
        <v>8739</v>
      </c>
      <c r="O1355" s="209" t="s">
        <v>8738</v>
      </c>
      <c r="P1355" s="186">
        <v>1</v>
      </c>
      <c r="Q1355" s="210">
        <v>17360</v>
      </c>
      <c r="R1355" s="303">
        <v>8000</v>
      </c>
      <c r="S1355" s="211">
        <v>1</v>
      </c>
      <c r="T1355" s="211">
        <v>1</v>
      </c>
      <c r="U1355" s="233">
        <v>6</v>
      </c>
      <c r="V1355" s="351" t="s">
        <v>448</v>
      </c>
      <c r="W1355" s="233">
        <v>19</v>
      </c>
      <c r="X1355" s="233">
        <v>115</v>
      </c>
      <c r="Y1355" s="233">
        <v>14</v>
      </c>
      <c r="Z1355" s="211" t="s">
        <v>33</v>
      </c>
      <c r="AA1355" s="209">
        <v>21</v>
      </c>
      <c r="AB1355" s="212" t="s">
        <v>8740</v>
      </c>
      <c r="AC1355" s="209"/>
      <c r="AD1355" s="209">
        <v>0</v>
      </c>
      <c r="AE1355" s="209">
        <v>0</v>
      </c>
      <c r="AF1355" s="209">
        <v>0</v>
      </c>
      <c r="AG1355" s="209"/>
    </row>
    <row r="1356" spans="1:33" s="213" customFormat="1" ht="25.5" x14ac:dyDescent="0.2">
      <c r="A1356" s="193" t="s">
        <v>11373</v>
      </c>
      <c r="B1356" s="186" t="s">
        <v>110</v>
      </c>
      <c r="C1356" s="209" t="s">
        <v>8534</v>
      </c>
      <c r="D1356" s="297" t="s">
        <v>6442</v>
      </c>
      <c r="E1356" s="297" t="s">
        <v>8741</v>
      </c>
      <c r="F1356" s="208">
        <v>97</v>
      </c>
      <c r="G1356" s="208" t="s">
        <v>7996</v>
      </c>
      <c r="H1356" s="208">
        <v>78905</v>
      </c>
      <c r="I1356" s="209" t="s">
        <v>8742</v>
      </c>
      <c r="J1356" s="209"/>
      <c r="K1356" s="209"/>
      <c r="L1356" s="209"/>
      <c r="M1356" s="209" t="s">
        <v>8001</v>
      </c>
      <c r="N1356" s="209" t="s">
        <v>8743</v>
      </c>
      <c r="O1356" s="209" t="s">
        <v>8001</v>
      </c>
      <c r="P1356" s="186">
        <v>1</v>
      </c>
      <c r="Q1356" s="210">
        <v>70000</v>
      </c>
      <c r="R1356" s="303">
        <v>32000</v>
      </c>
      <c r="S1356" s="211">
        <v>1</v>
      </c>
      <c r="T1356" s="211">
        <v>1</v>
      </c>
      <c r="U1356" s="233">
        <v>6</v>
      </c>
      <c r="V1356" s="351" t="s">
        <v>448</v>
      </c>
      <c r="W1356" s="233">
        <v>19</v>
      </c>
      <c r="X1356" s="233">
        <v>115</v>
      </c>
      <c r="Y1356" s="233">
        <v>14</v>
      </c>
      <c r="Z1356" s="211" t="s">
        <v>33</v>
      </c>
      <c r="AA1356" s="209">
        <v>21</v>
      </c>
      <c r="AB1356" s="209" t="s">
        <v>8743</v>
      </c>
      <c r="AC1356" s="209"/>
      <c r="AD1356" s="209">
        <v>0</v>
      </c>
      <c r="AE1356" s="209">
        <v>0</v>
      </c>
      <c r="AF1356" s="209">
        <v>0</v>
      </c>
      <c r="AG1356" s="209"/>
    </row>
    <row r="1357" spans="1:33" s="213" customFormat="1" ht="25.5" x14ac:dyDescent="0.2">
      <c r="A1357" s="193" t="s">
        <v>11374</v>
      </c>
      <c r="B1357" s="186" t="s">
        <v>110</v>
      </c>
      <c r="C1357" s="209" t="s">
        <v>8534</v>
      </c>
      <c r="D1357" s="297" t="s">
        <v>6442</v>
      </c>
      <c r="E1357" s="297" t="s">
        <v>8744</v>
      </c>
      <c r="F1357" s="208">
        <v>21009514</v>
      </c>
      <c r="G1357" s="208" t="s">
        <v>8745</v>
      </c>
      <c r="H1357" s="208">
        <v>225382</v>
      </c>
      <c r="I1357" s="209" t="s">
        <v>8746</v>
      </c>
      <c r="J1357" s="209"/>
      <c r="K1357" s="209"/>
      <c r="L1357" s="209"/>
      <c r="M1357" s="209" t="s">
        <v>8747</v>
      </c>
      <c r="N1357" s="209" t="s">
        <v>8748</v>
      </c>
      <c r="O1357" s="209" t="s">
        <v>8747</v>
      </c>
      <c r="P1357" s="186">
        <v>1</v>
      </c>
      <c r="Q1357" s="210">
        <v>33550</v>
      </c>
      <c r="R1357" s="303">
        <v>18000</v>
      </c>
      <c r="S1357" s="211">
        <v>1</v>
      </c>
      <c r="T1357" s="211">
        <v>1</v>
      </c>
      <c r="U1357" s="233">
        <v>6</v>
      </c>
      <c r="V1357" s="351" t="s">
        <v>448</v>
      </c>
      <c r="W1357" s="233">
        <v>19</v>
      </c>
      <c r="X1357" s="233">
        <v>115</v>
      </c>
      <c r="Y1357" s="233">
        <v>14</v>
      </c>
      <c r="Z1357" s="211" t="s">
        <v>33</v>
      </c>
      <c r="AA1357" s="209">
        <v>21</v>
      </c>
      <c r="AB1357" s="212" t="s">
        <v>8749</v>
      </c>
      <c r="AC1357" s="209"/>
      <c r="AD1357" s="209">
        <v>0</v>
      </c>
      <c r="AE1357" s="209">
        <v>0</v>
      </c>
      <c r="AF1357" s="209">
        <v>0</v>
      </c>
      <c r="AG1357" s="209"/>
    </row>
    <row r="1358" spans="1:33" s="213" customFormat="1" ht="25.5" x14ac:dyDescent="0.2">
      <c r="A1358" s="193" t="s">
        <v>11375</v>
      </c>
      <c r="B1358" s="186" t="s">
        <v>110</v>
      </c>
      <c r="C1358" s="209" t="s">
        <v>8534</v>
      </c>
      <c r="D1358" s="297" t="s">
        <v>6442</v>
      </c>
      <c r="E1358" s="297" t="s">
        <v>8750</v>
      </c>
      <c r="F1358" s="208">
        <v>255</v>
      </c>
      <c r="G1358" s="208" t="s">
        <v>8751</v>
      </c>
      <c r="H1358" s="430">
        <v>202484</v>
      </c>
      <c r="I1358" s="209" t="s">
        <v>8752</v>
      </c>
      <c r="J1358" s="209"/>
      <c r="K1358" s="209"/>
      <c r="L1358" s="209"/>
      <c r="M1358" s="209" t="s">
        <v>8753</v>
      </c>
      <c r="N1358" s="209" t="s">
        <v>8754</v>
      </c>
      <c r="O1358" s="209" t="s">
        <v>8755</v>
      </c>
      <c r="P1358" s="186">
        <v>1</v>
      </c>
      <c r="Q1358" s="210">
        <v>27750</v>
      </c>
      <c r="R1358" s="303">
        <v>10000</v>
      </c>
      <c r="S1358" s="211">
        <v>1</v>
      </c>
      <c r="T1358" s="211">
        <v>1</v>
      </c>
      <c r="U1358" s="233">
        <v>6</v>
      </c>
      <c r="V1358" s="351" t="s">
        <v>448</v>
      </c>
      <c r="W1358" s="233">
        <v>19</v>
      </c>
      <c r="X1358" s="233">
        <v>115</v>
      </c>
      <c r="Y1358" s="233">
        <v>14</v>
      </c>
      <c r="Z1358" s="211" t="s">
        <v>33</v>
      </c>
      <c r="AA1358" s="209">
        <v>21</v>
      </c>
      <c r="AB1358" s="209" t="s">
        <v>8754</v>
      </c>
      <c r="AC1358" s="209"/>
      <c r="AD1358" s="209">
        <v>0</v>
      </c>
      <c r="AE1358" s="209">
        <v>0</v>
      </c>
      <c r="AF1358" s="209">
        <v>0</v>
      </c>
      <c r="AG1358" s="209"/>
    </row>
    <row r="1359" spans="1:33" s="213" customFormat="1" ht="25.5" x14ac:dyDescent="0.2">
      <c r="A1359" s="193" t="s">
        <v>11376</v>
      </c>
      <c r="B1359" s="186" t="s">
        <v>110</v>
      </c>
      <c r="C1359" s="209" t="s">
        <v>8534</v>
      </c>
      <c r="D1359" s="297" t="s">
        <v>6442</v>
      </c>
      <c r="E1359" s="297" t="s">
        <v>8756</v>
      </c>
      <c r="F1359" s="208">
        <v>21004750</v>
      </c>
      <c r="G1359" s="208" t="s">
        <v>8757</v>
      </c>
      <c r="H1359" s="208">
        <v>248463</v>
      </c>
      <c r="I1359" s="209" t="s">
        <v>8758</v>
      </c>
      <c r="J1359" s="209"/>
      <c r="K1359" s="209"/>
      <c r="L1359" s="209"/>
      <c r="M1359" s="209" t="s">
        <v>8759</v>
      </c>
      <c r="N1359" s="209" t="s">
        <v>8760</v>
      </c>
      <c r="O1359" s="209" t="s">
        <v>8759</v>
      </c>
      <c r="P1359" s="186">
        <v>1</v>
      </c>
      <c r="Q1359" s="210">
        <v>96250</v>
      </c>
      <c r="R1359" s="303">
        <v>41000</v>
      </c>
      <c r="S1359" s="211">
        <v>1</v>
      </c>
      <c r="T1359" s="211">
        <v>1</v>
      </c>
      <c r="U1359" s="233">
        <v>6</v>
      </c>
      <c r="V1359" s="351" t="s">
        <v>448</v>
      </c>
      <c r="W1359" s="233">
        <v>19</v>
      </c>
      <c r="X1359" s="233">
        <v>115</v>
      </c>
      <c r="Y1359" s="233">
        <v>14</v>
      </c>
      <c r="Z1359" s="211" t="s">
        <v>33</v>
      </c>
      <c r="AA1359" s="209">
        <v>21</v>
      </c>
      <c r="AB1359" s="209" t="s">
        <v>8760</v>
      </c>
      <c r="AC1359" s="209"/>
      <c r="AD1359" s="209">
        <v>0</v>
      </c>
      <c r="AE1359" s="209">
        <v>0</v>
      </c>
      <c r="AF1359" s="209">
        <v>0</v>
      </c>
      <c r="AG1359" s="209"/>
    </row>
    <row r="1360" spans="1:33" s="213" customFormat="1" ht="25.5" x14ac:dyDescent="0.2">
      <c r="A1360" s="193" t="s">
        <v>11377</v>
      </c>
      <c r="B1360" s="186" t="s">
        <v>110</v>
      </c>
      <c r="C1360" s="209" t="s">
        <v>8534</v>
      </c>
      <c r="D1360" s="297" t="s">
        <v>6442</v>
      </c>
      <c r="E1360" s="297" t="s">
        <v>8761</v>
      </c>
      <c r="F1360" s="208">
        <v>361</v>
      </c>
      <c r="G1360" s="208" t="s">
        <v>8762</v>
      </c>
      <c r="H1360" s="208">
        <v>288381</v>
      </c>
      <c r="I1360" s="209" t="s">
        <v>8763</v>
      </c>
      <c r="J1360" s="209"/>
      <c r="K1360" s="209"/>
      <c r="L1360" s="209"/>
      <c r="M1360" s="209" t="s">
        <v>7842</v>
      </c>
      <c r="N1360" s="209" t="s">
        <v>8764</v>
      </c>
      <c r="O1360" s="209" t="s">
        <v>7842</v>
      </c>
      <c r="P1360" s="186">
        <v>1</v>
      </c>
      <c r="Q1360" s="210">
        <v>133650</v>
      </c>
      <c r="R1360" s="303">
        <v>20000</v>
      </c>
      <c r="S1360" s="211">
        <v>1</v>
      </c>
      <c r="T1360" s="211">
        <v>1</v>
      </c>
      <c r="U1360" s="233">
        <v>6</v>
      </c>
      <c r="V1360" s="351" t="s">
        <v>448</v>
      </c>
      <c r="W1360" s="233">
        <v>19</v>
      </c>
      <c r="X1360" s="233">
        <v>115</v>
      </c>
      <c r="Y1360" s="233">
        <v>14</v>
      </c>
      <c r="Z1360" s="211" t="s">
        <v>33</v>
      </c>
      <c r="AA1360" s="209">
        <v>21</v>
      </c>
      <c r="AB1360" s="209" t="s">
        <v>8764</v>
      </c>
      <c r="AC1360" s="209"/>
      <c r="AD1360" s="209">
        <v>0</v>
      </c>
      <c r="AE1360" s="209">
        <v>0</v>
      </c>
      <c r="AF1360" s="209">
        <v>0</v>
      </c>
      <c r="AG1360" s="209"/>
    </row>
    <row r="1361" spans="1:33" s="213" customFormat="1" ht="25.5" x14ac:dyDescent="0.2">
      <c r="A1361" s="193" t="s">
        <v>11378</v>
      </c>
      <c r="B1361" s="186" t="s">
        <v>110</v>
      </c>
      <c r="C1361" s="209" t="s">
        <v>8534</v>
      </c>
      <c r="D1361" s="297" t="s">
        <v>6442</v>
      </c>
      <c r="E1361" s="297" t="s">
        <v>8725</v>
      </c>
      <c r="F1361" s="419">
        <v>182697</v>
      </c>
      <c r="G1361" s="208" t="s">
        <v>12745</v>
      </c>
      <c r="H1361" s="208">
        <v>182697</v>
      </c>
      <c r="I1361" s="209" t="s">
        <v>8726</v>
      </c>
      <c r="J1361" s="209"/>
      <c r="K1361" s="209"/>
      <c r="L1361" s="209"/>
      <c r="M1361" s="209" t="s">
        <v>8727</v>
      </c>
      <c r="N1361" s="209" t="s">
        <v>8765</v>
      </c>
      <c r="O1361" s="209" t="s">
        <v>8727</v>
      </c>
      <c r="P1361" s="186">
        <v>1</v>
      </c>
      <c r="Q1361" s="210">
        <v>35000</v>
      </c>
      <c r="R1361" s="303">
        <v>12000</v>
      </c>
      <c r="S1361" s="211">
        <v>1</v>
      </c>
      <c r="T1361" s="211">
        <v>1</v>
      </c>
      <c r="U1361" s="233">
        <v>6</v>
      </c>
      <c r="V1361" s="351" t="s">
        <v>448</v>
      </c>
      <c r="W1361" s="233">
        <v>19</v>
      </c>
      <c r="X1361" s="233">
        <v>115</v>
      </c>
      <c r="Y1361" s="233">
        <v>14</v>
      </c>
      <c r="Z1361" s="211" t="s">
        <v>33</v>
      </c>
      <c r="AA1361" s="209">
        <v>6</v>
      </c>
      <c r="AB1361" s="212" t="s">
        <v>8766</v>
      </c>
      <c r="AC1361" s="209"/>
      <c r="AD1361" s="209">
        <v>0</v>
      </c>
      <c r="AE1361" s="209">
        <v>0</v>
      </c>
      <c r="AF1361" s="209">
        <v>0</v>
      </c>
      <c r="AG1361" s="209"/>
    </row>
    <row r="1362" spans="1:33" s="213" customFormat="1" ht="25.5" x14ac:dyDescent="0.2">
      <c r="A1362" s="193" t="s">
        <v>11379</v>
      </c>
      <c r="B1362" s="186" t="s">
        <v>110</v>
      </c>
      <c r="C1362" s="209" t="s">
        <v>8534</v>
      </c>
      <c r="D1362" s="297" t="s">
        <v>6442</v>
      </c>
      <c r="E1362" s="297" t="s">
        <v>8767</v>
      </c>
      <c r="F1362" s="208">
        <v>21006282</v>
      </c>
      <c r="G1362" s="208" t="s">
        <v>8768</v>
      </c>
      <c r="H1362" s="208">
        <v>153689</v>
      </c>
      <c r="I1362" s="209" t="s">
        <v>8769</v>
      </c>
      <c r="J1362" s="209"/>
      <c r="K1362" s="209"/>
      <c r="L1362" s="209"/>
      <c r="M1362" s="209" t="s">
        <v>8770</v>
      </c>
      <c r="N1362" s="209" t="s">
        <v>8771</v>
      </c>
      <c r="O1362" s="209" t="s">
        <v>8770</v>
      </c>
      <c r="P1362" s="186">
        <v>1</v>
      </c>
      <c r="Q1362" s="210">
        <v>50000</v>
      </c>
      <c r="R1362" s="303">
        <v>4000</v>
      </c>
      <c r="S1362" s="211">
        <v>1</v>
      </c>
      <c r="T1362" s="211">
        <v>1</v>
      </c>
      <c r="U1362" s="233">
        <v>6</v>
      </c>
      <c r="V1362" s="351" t="s">
        <v>448</v>
      </c>
      <c r="W1362" s="233">
        <v>19</v>
      </c>
      <c r="X1362" s="233">
        <v>115</v>
      </c>
      <c r="Y1362" s="233">
        <v>14</v>
      </c>
      <c r="Z1362" s="211" t="s">
        <v>33</v>
      </c>
      <c r="AA1362" s="209">
        <v>4</v>
      </c>
      <c r="AB1362" s="212" t="s">
        <v>8772</v>
      </c>
      <c r="AC1362" s="209"/>
      <c r="AD1362" s="209">
        <v>0</v>
      </c>
      <c r="AE1362" s="209">
        <v>0</v>
      </c>
      <c r="AF1362" s="209">
        <v>0</v>
      </c>
      <c r="AG1362" s="209"/>
    </row>
    <row r="1363" spans="1:33" s="213" customFormat="1" ht="26.25" x14ac:dyDescent="0.25">
      <c r="A1363" s="193" t="s">
        <v>11380</v>
      </c>
      <c r="B1363" s="186" t="s">
        <v>110</v>
      </c>
      <c r="C1363" s="209" t="s">
        <v>175</v>
      </c>
      <c r="D1363" s="297" t="s">
        <v>6442</v>
      </c>
      <c r="E1363" s="297" t="s">
        <v>8773</v>
      </c>
      <c r="F1363" s="419">
        <v>131161</v>
      </c>
      <c r="G1363" s="428">
        <v>87431717711</v>
      </c>
      <c r="H1363" s="208" t="s">
        <v>8774</v>
      </c>
      <c r="I1363" s="431" t="s">
        <v>8775</v>
      </c>
      <c r="J1363" s="209"/>
      <c r="K1363" s="209"/>
      <c r="L1363" s="209"/>
      <c r="M1363" s="429" t="s">
        <v>8776</v>
      </c>
      <c r="N1363" s="209" t="s">
        <v>8777</v>
      </c>
      <c r="O1363" s="297" t="s">
        <v>8776</v>
      </c>
      <c r="P1363" s="186">
        <v>1</v>
      </c>
      <c r="Q1363" s="303">
        <v>20000</v>
      </c>
      <c r="R1363" s="303">
        <v>20000</v>
      </c>
      <c r="S1363" s="211">
        <v>1</v>
      </c>
      <c r="T1363" s="211">
        <v>1</v>
      </c>
      <c r="U1363" s="233">
        <v>6</v>
      </c>
      <c r="V1363" s="351" t="s">
        <v>491</v>
      </c>
      <c r="W1363" s="233">
        <v>19</v>
      </c>
      <c r="X1363" s="233">
        <v>33</v>
      </c>
      <c r="Y1363" s="233">
        <v>14</v>
      </c>
      <c r="Z1363" s="211">
        <v>19</v>
      </c>
      <c r="AA1363" s="209">
        <v>21</v>
      </c>
      <c r="AB1363" s="212" t="s">
        <v>8778</v>
      </c>
      <c r="AC1363" s="209"/>
      <c r="AD1363" s="209">
        <v>0</v>
      </c>
      <c r="AE1363" s="209">
        <v>0</v>
      </c>
      <c r="AF1363" s="209">
        <v>0</v>
      </c>
      <c r="AG1363" s="209" t="s">
        <v>8779</v>
      </c>
    </row>
    <row r="1364" spans="1:33" s="213" customFormat="1" ht="30" x14ac:dyDescent="0.25">
      <c r="A1364" s="193" t="s">
        <v>11381</v>
      </c>
      <c r="B1364" s="186" t="s">
        <v>110</v>
      </c>
      <c r="C1364" s="209" t="s">
        <v>175</v>
      </c>
      <c r="D1364" s="297" t="s">
        <v>6442</v>
      </c>
      <c r="E1364" s="297" t="s">
        <v>8780</v>
      </c>
      <c r="F1364" s="419">
        <v>82856</v>
      </c>
      <c r="G1364" s="428">
        <v>29355825482</v>
      </c>
      <c r="H1364" s="208">
        <v>82856</v>
      </c>
      <c r="I1364" s="429" t="s">
        <v>8781</v>
      </c>
      <c r="J1364" s="209"/>
      <c r="K1364" s="209"/>
      <c r="L1364" s="209"/>
      <c r="M1364" s="429" t="s">
        <v>8782</v>
      </c>
      <c r="N1364" s="209" t="s">
        <v>8777</v>
      </c>
      <c r="O1364" s="333" t="s">
        <v>8782</v>
      </c>
      <c r="P1364" s="186">
        <v>1</v>
      </c>
      <c r="Q1364" s="303">
        <v>3000</v>
      </c>
      <c r="R1364" s="303">
        <v>3000</v>
      </c>
      <c r="S1364" s="211">
        <v>1</v>
      </c>
      <c r="T1364" s="211">
        <v>1</v>
      </c>
      <c r="U1364" s="233">
        <v>6</v>
      </c>
      <c r="V1364" s="351" t="s">
        <v>491</v>
      </c>
      <c r="W1364" s="233">
        <v>19</v>
      </c>
      <c r="X1364" s="233">
        <v>33</v>
      </c>
      <c r="Y1364" s="233">
        <v>14</v>
      </c>
      <c r="Z1364" s="211">
        <v>19</v>
      </c>
      <c r="AA1364" s="209">
        <v>21</v>
      </c>
      <c r="AB1364" s="212" t="s">
        <v>8783</v>
      </c>
      <c r="AC1364" s="209"/>
      <c r="AD1364" s="209">
        <v>0</v>
      </c>
      <c r="AE1364" s="209">
        <v>0</v>
      </c>
      <c r="AF1364" s="209">
        <v>0</v>
      </c>
      <c r="AG1364" s="209"/>
    </row>
    <row r="1365" spans="1:33" s="213" customFormat="1" ht="26.25" x14ac:dyDescent="0.25">
      <c r="A1365" s="193" t="s">
        <v>11382</v>
      </c>
      <c r="B1365" s="186" t="s">
        <v>110</v>
      </c>
      <c r="C1365" s="209" t="s">
        <v>175</v>
      </c>
      <c r="D1365" s="297" t="s">
        <v>6442</v>
      </c>
      <c r="E1365" s="297" t="s">
        <v>8784</v>
      </c>
      <c r="F1365" s="419">
        <v>54828</v>
      </c>
      <c r="G1365" s="428">
        <v>29571560776</v>
      </c>
      <c r="H1365" s="208">
        <v>54828</v>
      </c>
      <c r="I1365" s="429" t="s">
        <v>8785</v>
      </c>
      <c r="J1365" s="209"/>
      <c r="K1365" s="209"/>
      <c r="L1365" s="209"/>
      <c r="M1365" s="209" t="s">
        <v>8786</v>
      </c>
      <c r="N1365" s="209" t="s">
        <v>8777</v>
      </c>
      <c r="O1365" s="297" t="s">
        <v>8786</v>
      </c>
      <c r="P1365" s="186">
        <v>1</v>
      </c>
      <c r="Q1365" s="303">
        <v>5000</v>
      </c>
      <c r="R1365" s="303">
        <v>5000</v>
      </c>
      <c r="S1365" s="211">
        <v>1</v>
      </c>
      <c r="T1365" s="211">
        <v>1</v>
      </c>
      <c r="U1365" s="233">
        <v>6</v>
      </c>
      <c r="V1365" s="351" t="s">
        <v>491</v>
      </c>
      <c r="W1365" s="233">
        <v>19</v>
      </c>
      <c r="X1365" s="233">
        <v>33</v>
      </c>
      <c r="Y1365" s="233">
        <v>14</v>
      </c>
      <c r="Z1365" s="211">
        <v>19</v>
      </c>
      <c r="AA1365" s="209">
        <v>21</v>
      </c>
      <c r="AB1365" s="212" t="s">
        <v>8787</v>
      </c>
      <c r="AC1365" s="209"/>
      <c r="AD1365" s="209">
        <v>0</v>
      </c>
      <c r="AE1365" s="209">
        <v>0</v>
      </c>
      <c r="AF1365" s="209">
        <v>0</v>
      </c>
      <c r="AG1365" s="209"/>
    </row>
    <row r="1366" spans="1:33" s="213" customFormat="1" ht="25.5" x14ac:dyDescent="0.2">
      <c r="A1366" s="193" t="s">
        <v>11383</v>
      </c>
      <c r="B1366" s="186" t="s">
        <v>110</v>
      </c>
      <c r="C1366" s="209" t="s">
        <v>175</v>
      </c>
      <c r="D1366" s="297" t="s">
        <v>6442</v>
      </c>
      <c r="E1366" s="297" t="s">
        <v>7588</v>
      </c>
      <c r="F1366" s="419">
        <v>81426</v>
      </c>
      <c r="G1366" s="208" t="s">
        <v>7390</v>
      </c>
      <c r="H1366" s="208">
        <v>81426</v>
      </c>
      <c r="I1366" s="209" t="s">
        <v>7589</v>
      </c>
      <c r="J1366" s="209" t="s">
        <v>8788</v>
      </c>
      <c r="K1366" s="209" t="s">
        <v>8789</v>
      </c>
      <c r="L1366" s="209"/>
      <c r="M1366" s="209" t="s">
        <v>7392</v>
      </c>
      <c r="N1366" s="209" t="s">
        <v>8777</v>
      </c>
      <c r="O1366" s="297" t="s">
        <v>7392</v>
      </c>
      <c r="P1366" s="186">
        <v>1</v>
      </c>
      <c r="Q1366" s="303">
        <v>22000</v>
      </c>
      <c r="R1366" s="303">
        <v>22000</v>
      </c>
      <c r="S1366" s="211">
        <v>1</v>
      </c>
      <c r="T1366" s="211">
        <v>1</v>
      </c>
      <c r="U1366" s="233">
        <v>6</v>
      </c>
      <c r="V1366" s="351" t="s">
        <v>491</v>
      </c>
      <c r="W1366" s="233">
        <v>19</v>
      </c>
      <c r="X1366" s="233">
        <v>33</v>
      </c>
      <c r="Y1366" s="233">
        <v>14</v>
      </c>
      <c r="Z1366" s="211">
        <v>19</v>
      </c>
      <c r="AA1366" s="209">
        <v>21</v>
      </c>
      <c r="AB1366" s="212" t="s">
        <v>8790</v>
      </c>
      <c r="AC1366" s="209"/>
      <c r="AD1366" s="209">
        <v>0</v>
      </c>
      <c r="AE1366" s="209">
        <v>0</v>
      </c>
      <c r="AF1366" s="209">
        <v>0</v>
      </c>
      <c r="AG1366" s="209"/>
    </row>
    <row r="1367" spans="1:33" s="213" customFormat="1" ht="26.25" x14ac:dyDescent="0.25">
      <c r="A1367" s="193" t="s">
        <v>11384</v>
      </c>
      <c r="B1367" s="186" t="s">
        <v>110</v>
      </c>
      <c r="C1367" s="209" t="s">
        <v>175</v>
      </c>
      <c r="D1367" s="297" t="s">
        <v>6442</v>
      </c>
      <c r="E1367" s="297" t="s">
        <v>8791</v>
      </c>
      <c r="F1367" s="419">
        <v>64823</v>
      </c>
      <c r="G1367" s="428">
        <v>30457432092</v>
      </c>
      <c r="H1367" s="208">
        <v>64823</v>
      </c>
      <c r="I1367" s="209" t="s">
        <v>8185</v>
      </c>
      <c r="J1367" s="209"/>
      <c r="K1367" s="209"/>
      <c r="L1367" s="209"/>
      <c r="M1367" s="209" t="s">
        <v>8792</v>
      </c>
      <c r="N1367" s="209" t="s">
        <v>8777</v>
      </c>
      <c r="O1367" s="297" t="s">
        <v>8792</v>
      </c>
      <c r="P1367" s="186">
        <v>1</v>
      </c>
      <c r="Q1367" s="303">
        <v>90000</v>
      </c>
      <c r="R1367" s="303">
        <v>90000</v>
      </c>
      <c r="S1367" s="211">
        <v>1</v>
      </c>
      <c r="T1367" s="211">
        <v>1</v>
      </c>
      <c r="U1367" s="233">
        <v>6</v>
      </c>
      <c r="V1367" s="351" t="s">
        <v>491</v>
      </c>
      <c r="W1367" s="233">
        <v>19</v>
      </c>
      <c r="X1367" s="233">
        <v>33</v>
      </c>
      <c r="Y1367" s="233">
        <v>14</v>
      </c>
      <c r="Z1367" s="211">
        <v>19</v>
      </c>
      <c r="AA1367" s="209">
        <v>21</v>
      </c>
      <c r="AB1367" s="212" t="s">
        <v>8793</v>
      </c>
      <c r="AC1367" s="209"/>
      <c r="AD1367" s="209">
        <v>0</v>
      </c>
      <c r="AE1367" s="209">
        <v>0</v>
      </c>
      <c r="AF1367" s="209">
        <v>0</v>
      </c>
      <c r="AG1367" s="209"/>
    </row>
    <row r="1368" spans="1:33" s="213" customFormat="1" ht="25.5" x14ac:dyDescent="0.2">
      <c r="A1368" s="193" t="s">
        <v>11385</v>
      </c>
      <c r="B1368" s="186" t="s">
        <v>110</v>
      </c>
      <c r="C1368" s="209" t="s">
        <v>175</v>
      </c>
      <c r="D1368" s="297" t="s">
        <v>6442</v>
      </c>
      <c r="E1368" s="297" t="s">
        <v>8794</v>
      </c>
      <c r="F1368" s="208">
        <v>89583</v>
      </c>
      <c r="G1368" s="208" t="s">
        <v>8795</v>
      </c>
      <c r="H1368" s="208">
        <v>89583</v>
      </c>
      <c r="I1368" s="209" t="s">
        <v>8796</v>
      </c>
      <c r="J1368" s="209" t="s">
        <v>8797</v>
      </c>
      <c r="K1368" s="209" t="s">
        <v>8798</v>
      </c>
      <c r="L1368" s="209"/>
      <c r="M1368" s="209" t="s">
        <v>7586</v>
      </c>
      <c r="N1368" s="209" t="s">
        <v>8777</v>
      </c>
      <c r="O1368" s="297" t="s">
        <v>7586</v>
      </c>
      <c r="P1368" s="186">
        <v>1</v>
      </c>
      <c r="Q1368" s="303">
        <v>20000</v>
      </c>
      <c r="R1368" s="303">
        <v>20000</v>
      </c>
      <c r="S1368" s="211">
        <v>1</v>
      </c>
      <c r="T1368" s="211">
        <v>1</v>
      </c>
      <c r="U1368" s="233">
        <v>6</v>
      </c>
      <c r="V1368" s="351" t="s">
        <v>491</v>
      </c>
      <c r="W1368" s="233">
        <v>19</v>
      </c>
      <c r="X1368" s="233">
        <v>33</v>
      </c>
      <c r="Y1368" s="233">
        <v>14</v>
      </c>
      <c r="Z1368" s="211">
        <v>19</v>
      </c>
      <c r="AA1368" s="209">
        <v>21</v>
      </c>
      <c r="AB1368" s="212" t="s">
        <v>8799</v>
      </c>
      <c r="AC1368" s="209"/>
      <c r="AD1368" s="209">
        <v>0</v>
      </c>
      <c r="AE1368" s="209">
        <v>0</v>
      </c>
      <c r="AF1368" s="209">
        <v>0</v>
      </c>
      <c r="AG1368" s="209"/>
    </row>
    <row r="1369" spans="1:33" s="213" customFormat="1" ht="25.5" x14ac:dyDescent="0.2">
      <c r="A1369" s="193" t="s">
        <v>11386</v>
      </c>
      <c r="B1369" s="186" t="s">
        <v>110</v>
      </c>
      <c r="C1369" s="209" t="s">
        <v>175</v>
      </c>
      <c r="D1369" s="297" t="s">
        <v>6442</v>
      </c>
      <c r="E1369" s="297" t="s">
        <v>8800</v>
      </c>
      <c r="F1369" s="383">
        <v>8958</v>
      </c>
      <c r="G1369" s="208" t="s">
        <v>8801</v>
      </c>
      <c r="H1369" s="208">
        <v>89583</v>
      </c>
      <c r="I1369" s="209" t="s">
        <v>8802</v>
      </c>
      <c r="J1369" s="209" t="s">
        <v>8803</v>
      </c>
      <c r="K1369" s="209" t="s">
        <v>8804</v>
      </c>
      <c r="L1369" s="209"/>
      <c r="M1369" s="209" t="s">
        <v>8805</v>
      </c>
      <c r="N1369" s="209" t="s">
        <v>8777</v>
      </c>
      <c r="O1369" s="297" t="s">
        <v>8805</v>
      </c>
      <c r="P1369" s="186">
        <v>1</v>
      </c>
      <c r="Q1369" s="303">
        <v>20000</v>
      </c>
      <c r="R1369" s="303">
        <v>20000</v>
      </c>
      <c r="S1369" s="211">
        <v>1</v>
      </c>
      <c r="T1369" s="211">
        <v>1</v>
      </c>
      <c r="U1369" s="233">
        <v>6</v>
      </c>
      <c r="V1369" s="351" t="s">
        <v>491</v>
      </c>
      <c r="W1369" s="233">
        <v>19</v>
      </c>
      <c r="X1369" s="233">
        <v>33</v>
      </c>
      <c r="Y1369" s="233">
        <v>14</v>
      </c>
      <c r="Z1369" s="211">
        <v>19</v>
      </c>
      <c r="AA1369" s="209">
        <v>21</v>
      </c>
      <c r="AB1369" s="212" t="s">
        <v>8806</v>
      </c>
      <c r="AC1369" s="209"/>
      <c r="AD1369" s="209">
        <v>0</v>
      </c>
      <c r="AE1369" s="209">
        <v>0</v>
      </c>
      <c r="AF1369" s="209">
        <v>0</v>
      </c>
      <c r="AG1369" s="209"/>
    </row>
    <row r="1370" spans="1:33" s="213" customFormat="1" ht="26.25" x14ac:dyDescent="0.25">
      <c r="A1370" s="193" t="s">
        <v>11387</v>
      </c>
      <c r="B1370" s="186" t="s">
        <v>110</v>
      </c>
      <c r="C1370" s="209" t="s">
        <v>175</v>
      </c>
      <c r="D1370" s="297" t="s">
        <v>6442</v>
      </c>
      <c r="E1370" s="297" t="s">
        <v>8807</v>
      </c>
      <c r="F1370" s="208" t="s">
        <v>12747</v>
      </c>
      <c r="G1370" s="428" t="s">
        <v>12746</v>
      </c>
      <c r="H1370" s="208" t="s">
        <v>12748</v>
      </c>
      <c r="I1370" s="429" t="s">
        <v>8228</v>
      </c>
      <c r="J1370" s="209"/>
      <c r="K1370" s="209"/>
      <c r="L1370" s="209"/>
      <c r="M1370" s="209" t="s">
        <v>8229</v>
      </c>
      <c r="N1370" s="209" t="s">
        <v>8777</v>
      </c>
      <c r="O1370" s="297" t="s">
        <v>8229</v>
      </c>
      <c r="P1370" s="186">
        <v>1</v>
      </c>
      <c r="Q1370" s="303">
        <v>7000</v>
      </c>
      <c r="R1370" s="303">
        <v>7000</v>
      </c>
      <c r="S1370" s="211">
        <v>1</v>
      </c>
      <c r="T1370" s="211">
        <v>1</v>
      </c>
      <c r="U1370" s="233">
        <v>6</v>
      </c>
      <c r="V1370" s="351" t="s">
        <v>491</v>
      </c>
      <c r="W1370" s="233">
        <v>19</v>
      </c>
      <c r="X1370" s="233">
        <v>33</v>
      </c>
      <c r="Y1370" s="233">
        <v>14</v>
      </c>
      <c r="Z1370" s="211">
        <v>19</v>
      </c>
      <c r="AA1370" s="209">
        <v>21</v>
      </c>
      <c r="AB1370" s="209" t="s">
        <v>8777</v>
      </c>
      <c r="AC1370" s="209"/>
      <c r="AD1370" s="209">
        <v>0</v>
      </c>
      <c r="AE1370" s="209">
        <v>0</v>
      </c>
      <c r="AF1370" s="209">
        <v>0</v>
      </c>
      <c r="AG1370" s="209"/>
    </row>
    <row r="1371" spans="1:33" s="213" customFormat="1" ht="26.25" x14ac:dyDescent="0.25">
      <c r="A1371" s="193" t="s">
        <v>11388</v>
      </c>
      <c r="B1371" s="186" t="s">
        <v>110</v>
      </c>
      <c r="C1371" s="209" t="s">
        <v>175</v>
      </c>
      <c r="D1371" s="297" t="s">
        <v>6442</v>
      </c>
      <c r="E1371" s="297" t="s">
        <v>8808</v>
      </c>
      <c r="F1371" s="208">
        <v>1</v>
      </c>
      <c r="G1371" s="428">
        <v>73240700586</v>
      </c>
      <c r="H1371" s="208">
        <v>215271</v>
      </c>
      <c r="I1371" s="432" t="s">
        <v>8809</v>
      </c>
      <c r="J1371" s="209"/>
      <c r="K1371" s="209"/>
      <c r="L1371" s="209"/>
      <c r="M1371" s="209" t="s">
        <v>8810</v>
      </c>
      <c r="N1371" s="209" t="s">
        <v>8777</v>
      </c>
      <c r="O1371" s="297" t="s">
        <v>8810</v>
      </c>
      <c r="P1371" s="186">
        <v>1</v>
      </c>
      <c r="Q1371" s="303">
        <v>80000</v>
      </c>
      <c r="R1371" s="303">
        <v>80000</v>
      </c>
      <c r="S1371" s="211">
        <v>1</v>
      </c>
      <c r="T1371" s="211">
        <v>1</v>
      </c>
      <c r="U1371" s="233">
        <v>6</v>
      </c>
      <c r="V1371" s="351" t="s">
        <v>491</v>
      </c>
      <c r="W1371" s="233">
        <v>19</v>
      </c>
      <c r="X1371" s="233">
        <v>33</v>
      </c>
      <c r="Y1371" s="233">
        <v>14</v>
      </c>
      <c r="Z1371" s="211">
        <v>19</v>
      </c>
      <c r="AA1371" s="209">
        <v>21</v>
      </c>
      <c r="AB1371" s="212" t="s">
        <v>8811</v>
      </c>
      <c r="AC1371" s="209"/>
      <c r="AD1371" s="209">
        <v>0</v>
      </c>
      <c r="AE1371" s="209">
        <v>0</v>
      </c>
      <c r="AF1371" s="209">
        <v>0</v>
      </c>
      <c r="AG1371" s="209"/>
    </row>
    <row r="1372" spans="1:33" s="213" customFormat="1" ht="30" x14ac:dyDescent="0.25">
      <c r="A1372" s="193" t="s">
        <v>11389</v>
      </c>
      <c r="B1372" s="186" t="s">
        <v>110</v>
      </c>
      <c r="C1372" s="209" t="s">
        <v>175</v>
      </c>
      <c r="D1372" s="297" t="s">
        <v>6442</v>
      </c>
      <c r="E1372" s="297" t="s">
        <v>8812</v>
      </c>
      <c r="F1372" s="208" t="s">
        <v>11672</v>
      </c>
      <c r="G1372" s="428">
        <v>72558124188</v>
      </c>
      <c r="H1372" s="208">
        <v>176281</v>
      </c>
      <c r="I1372" s="429" t="s">
        <v>8813</v>
      </c>
      <c r="J1372" s="209"/>
      <c r="K1372" s="212"/>
      <c r="L1372" s="212"/>
      <c r="M1372" s="209" t="s">
        <v>8814</v>
      </c>
      <c r="N1372" s="209" t="s">
        <v>8777</v>
      </c>
      <c r="O1372" s="297" t="s">
        <v>8814</v>
      </c>
      <c r="P1372" s="186">
        <v>1</v>
      </c>
      <c r="Q1372" s="303">
        <v>15000</v>
      </c>
      <c r="R1372" s="303">
        <v>15000</v>
      </c>
      <c r="S1372" s="211">
        <v>1</v>
      </c>
      <c r="T1372" s="211">
        <v>1</v>
      </c>
      <c r="U1372" s="233">
        <v>6</v>
      </c>
      <c r="V1372" s="351" t="s">
        <v>491</v>
      </c>
      <c r="W1372" s="233">
        <v>19</v>
      </c>
      <c r="X1372" s="233">
        <v>33</v>
      </c>
      <c r="Y1372" s="233">
        <v>14</v>
      </c>
      <c r="Z1372" s="211">
        <v>19</v>
      </c>
      <c r="AA1372" s="209">
        <v>21</v>
      </c>
      <c r="AB1372" s="212" t="s">
        <v>8815</v>
      </c>
      <c r="AC1372" s="209"/>
      <c r="AD1372" s="209">
        <v>0</v>
      </c>
      <c r="AE1372" s="209">
        <v>0</v>
      </c>
      <c r="AF1372" s="209">
        <v>0</v>
      </c>
      <c r="AG1372" s="209"/>
    </row>
    <row r="1373" spans="1:33" s="213" customFormat="1" ht="26.25" x14ac:dyDescent="0.25">
      <c r="A1373" s="193" t="s">
        <v>11390</v>
      </c>
      <c r="B1373" s="186" t="s">
        <v>110</v>
      </c>
      <c r="C1373" s="209" t="s">
        <v>175</v>
      </c>
      <c r="D1373" s="297" t="s">
        <v>6442</v>
      </c>
      <c r="E1373" s="297" t="s">
        <v>8816</v>
      </c>
      <c r="F1373" s="208">
        <v>21002600</v>
      </c>
      <c r="G1373" s="428">
        <v>44933468186</v>
      </c>
      <c r="H1373" s="208">
        <v>1228</v>
      </c>
      <c r="I1373" s="432" t="s">
        <v>8817</v>
      </c>
      <c r="J1373" s="209"/>
      <c r="K1373" s="209"/>
      <c r="L1373" s="212"/>
      <c r="M1373" s="209" t="s">
        <v>8818</v>
      </c>
      <c r="N1373" s="209" t="s">
        <v>8777</v>
      </c>
      <c r="O1373" s="297" t="s">
        <v>8818</v>
      </c>
      <c r="P1373" s="186">
        <v>1</v>
      </c>
      <c r="Q1373" s="303">
        <v>19100</v>
      </c>
      <c r="R1373" s="303">
        <v>19100</v>
      </c>
      <c r="S1373" s="211">
        <v>1</v>
      </c>
      <c r="T1373" s="211">
        <v>1</v>
      </c>
      <c r="U1373" s="233">
        <v>6</v>
      </c>
      <c r="V1373" s="351" t="s">
        <v>491</v>
      </c>
      <c r="W1373" s="233">
        <v>19</v>
      </c>
      <c r="X1373" s="233">
        <v>33</v>
      </c>
      <c r="Y1373" s="233">
        <v>14</v>
      </c>
      <c r="Z1373" s="211">
        <v>19</v>
      </c>
      <c r="AA1373" s="209">
        <v>21</v>
      </c>
      <c r="AB1373" s="212" t="s">
        <v>8819</v>
      </c>
      <c r="AC1373" s="209"/>
      <c r="AD1373" s="209">
        <v>0</v>
      </c>
      <c r="AE1373" s="209">
        <v>0</v>
      </c>
      <c r="AF1373" s="209">
        <v>0</v>
      </c>
      <c r="AG1373" s="209"/>
    </row>
    <row r="1374" spans="1:33" s="213" customFormat="1" ht="25.5" x14ac:dyDescent="0.2">
      <c r="A1374" s="193" t="s">
        <v>11391</v>
      </c>
      <c r="B1374" s="186" t="s">
        <v>110</v>
      </c>
      <c r="C1374" s="209" t="s">
        <v>175</v>
      </c>
      <c r="D1374" s="297" t="s">
        <v>6442</v>
      </c>
      <c r="E1374" s="297" t="s">
        <v>8820</v>
      </c>
      <c r="F1374" s="208">
        <v>27</v>
      </c>
      <c r="G1374" s="208" t="s">
        <v>7429</v>
      </c>
      <c r="H1374" s="342">
        <v>133791</v>
      </c>
      <c r="I1374" s="209" t="s">
        <v>8821</v>
      </c>
      <c r="J1374" s="209">
        <v>98863685</v>
      </c>
      <c r="K1374" s="209" t="s">
        <v>8822</v>
      </c>
      <c r="L1374" s="212"/>
      <c r="M1374" s="209" t="s">
        <v>8823</v>
      </c>
      <c r="N1374" s="209" t="s">
        <v>8777</v>
      </c>
      <c r="O1374" s="297" t="s">
        <v>8824</v>
      </c>
      <c r="P1374" s="186">
        <v>1</v>
      </c>
      <c r="Q1374" s="303">
        <v>60000</v>
      </c>
      <c r="R1374" s="303">
        <v>60000</v>
      </c>
      <c r="S1374" s="211">
        <v>1</v>
      </c>
      <c r="T1374" s="211">
        <v>1</v>
      </c>
      <c r="U1374" s="233">
        <v>6</v>
      </c>
      <c r="V1374" s="351" t="s">
        <v>491</v>
      </c>
      <c r="W1374" s="233">
        <v>19</v>
      </c>
      <c r="X1374" s="233">
        <v>33</v>
      </c>
      <c r="Y1374" s="233">
        <v>14</v>
      </c>
      <c r="Z1374" s="211">
        <v>19</v>
      </c>
      <c r="AA1374" s="209">
        <v>21</v>
      </c>
      <c r="AB1374" s="212" t="s">
        <v>8825</v>
      </c>
      <c r="AC1374" s="209"/>
      <c r="AD1374" s="209">
        <v>0</v>
      </c>
      <c r="AE1374" s="209">
        <v>0</v>
      </c>
      <c r="AF1374" s="209">
        <v>0</v>
      </c>
      <c r="AG1374" s="209"/>
    </row>
    <row r="1375" spans="1:33" s="213" customFormat="1" ht="25.5" x14ac:dyDescent="0.2">
      <c r="A1375" s="193" t="s">
        <v>11392</v>
      </c>
      <c r="B1375" s="186" t="s">
        <v>110</v>
      </c>
      <c r="C1375" s="209" t="s">
        <v>175</v>
      </c>
      <c r="D1375" s="297" t="s">
        <v>6442</v>
      </c>
      <c r="E1375" s="297" t="s">
        <v>8826</v>
      </c>
      <c r="F1375" s="208">
        <v>91330</v>
      </c>
      <c r="G1375" s="208" t="s">
        <v>8827</v>
      </c>
      <c r="H1375" s="208">
        <v>1696190</v>
      </c>
      <c r="I1375" s="209" t="s">
        <v>8397</v>
      </c>
      <c r="J1375" s="209" t="s">
        <v>8828</v>
      </c>
      <c r="K1375" s="209" t="s">
        <v>8399</v>
      </c>
      <c r="L1375" s="212"/>
      <c r="M1375" s="209" t="s">
        <v>8400</v>
      </c>
      <c r="N1375" s="209" t="s">
        <v>8777</v>
      </c>
      <c r="O1375" s="297" t="s">
        <v>8400</v>
      </c>
      <c r="P1375" s="186">
        <v>1</v>
      </c>
      <c r="Q1375" s="303">
        <v>10000</v>
      </c>
      <c r="R1375" s="303">
        <v>10000</v>
      </c>
      <c r="S1375" s="211">
        <v>1</v>
      </c>
      <c r="T1375" s="211">
        <v>1</v>
      </c>
      <c r="U1375" s="233">
        <v>6</v>
      </c>
      <c r="V1375" s="351" t="s">
        <v>491</v>
      </c>
      <c r="W1375" s="233">
        <v>19</v>
      </c>
      <c r="X1375" s="233">
        <v>33</v>
      </c>
      <c r="Y1375" s="233">
        <v>14</v>
      </c>
      <c r="Z1375" s="211">
        <v>19</v>
      </c>
      <c r="AA1375" s="209">
        <v>21</v>
      </c>
      <c r="AB1375" s="212" t="s">
        <v>8829</v>
      </c>
      <c r="AC1375" s="209"/>
      <c r="AD1375" s="209">
        <v>0</v>
      </c>
      <c r="AE1375" s="209">
        <v>0</v>
      </c>
      <c r="AF1375" s="209">
        <v>0</v>
      </c>
      <c r="AG1375" s="209"/>
    </row>
    <row r="1376" spans="1:33" s="213" customFormat="1" ht="26.25" x14ac:dyDescent="0.25">
      <c r="A1376" s="193" t="s">
        <v>11393</v>
      </c>
      <c r="B1376" s="186" t="s">
        <v>110</v>
      </c>
      <c r="C1376" s="209" t="s">
        <v>175</v>
      </c>
      <c r="D1376" s="297" t="s">
        <v>6442</v>
      </c>
      <c r="E1376" s="297" t="s">
        <v>8830</v>
      </c>
      <c r="F1376" s="208">
        <v>1328</v>
      </c>
      <c r="G1376" s="428">
        <v>80541963380</v>
      </c>
      <c r="H1376" s="419">
        <v>263014</v>
      </c>
      <c r="I1376" s="429" t="s">
        <v>8831</v>
      </c>
      <c r="J1376" s="209"/>
      <c r="K1376" s="209"/>
      <c r="L1376" s="209"/>
      <c r="M1376" s="209" t="s">
        <v>8832</v>
      </c>
      <c r="N1376" s="209" t="s">
        <v>8777</v>
      </c>
      <c r="O1376" s="297" t="s">
        <v>8832</v>
      </c>
      <c r="P1376" s="186">
        <v>1</v>
      </c>
      <c r="Q1376" s="303">
        <v>30000</v>
      </c>
      <c r="R1376" s="303">
        <v>30000</v>
      </c>
      <c r="S1376" s="211">
        <v>1</v>
      </c>
      <c r="T1376" s="211">
        <v>1</v>
      </c>
      <c r="U1376" s="233">
        <v>6</v>
      </c>
      <c r="V1376" s="351" t="s">
        <v>491</v>
      </c>
      <c r="W1376" s="233">
        <v>19</v>
      </c>
      <c r="X1376" s="233">
        <v>33</v>
      </c>
      <c r="Y1376" s="233">
        <v>14</v>
      </c>
      <c r="Z1376" s="211">
        <v>19</v>
      </c>
      <c r="AA1376" s="209">
        <v>21</v>
      </c>
      <c r="AB1376" s="212" t="s">
        <v>8833</v>
      </c>
      <c r="AC1376" s="209"/>
      <c r="AD1376" s="209">
        <v>0</v>
      </c>
      <c r="AE1376" s="209">
        <v>0</v>
      </c>
      <c r="AF1376" s="209">
        <v>0</v>
      </c>
      <c r="AG1376" s="209"/>
    </row>
    <row r="1377" spans="1:33" s="213" customFormat="1" ht="25.5" x14ac:dyDescent="0.2">
      <c r="A1377" s="193" t="s">
        <v>11394</v>
      </c>
      <c r="B1377" s="186" t="s">
        <v>110</v>
      </c>
      <c r="C1377" s="209" t="s">
        <v>175</v>
      </c>
      <c r="D1377" s="297" t="s">
        <v>6442</v>
      </c>
      <c r="E1377" s="297" t="s">
        <v>8834</v>
      </c>
      <c r="F1377" s="208">
        <v>21006035</v>
      </c>
      <c r="G1377" s="208">
        <v>46314418222</v>
      </c>
      <c r="H1377" s="208">
        <v>84107</v>
      </c>
      <c r="I1377" s="209" t="s">
        <v>8835</v>
      </c>
      <c r="J1377" s="209"/>
      <c r="K1377" s="209" t="s">
        <v>8836</v>
      </c>
      <c r="L1377" s="209"/>
      <c r="M1377" s="209" t="s">
        <v>8046</v>
      </c>
      <c r="N1377" s="209" t="s">
        <v>8777</v>
      </c>
      <c r="O1377" s="297" t="s">
        <v>8837</v>
      </c>
      <c r="P1377" s="186">
        <v>1</v>
      </c>
      <c r="Q1377" s="303">
        <v>24000</v>
      </c>
      <c r="R1377" s="303">
        <v>24000</v>
      </c>
      <c r="S1377" s="211">
        <v>1</v>
      </c>
      <c r="T1377" s="211">
        <v>1</v>
      </c>
      <c r="U1377" s="233">
        <v>6</v>
      </c>
      <c r="V1377" s="351" t="s">
        <v>491</v>
      </c>
      <c r="W1377" s="233">
        <v>19</v>
      </c>
      <c r="X1377" s="233">
        <v>33</v>
      </c>
      <c r="Y1377" s="233">
        <v>14</v>
      </c>
      <c r="Z1377" s="211">
        <v>19</v>
      </c>
      <c r="AA1377" s="209">
        <v>21</v>
      </c>
      <c r="AB1377" s="212" t="s">
        <v>8838</v>
      </c>
      <c r="AC1377" s="209"/>
      <c r="AD1377" s="209">
        <v>0</v>
      </c>
      <c r="AE1377" s="209">
        <v>0</v>
      </c>
      <c r="AF1377" s="209">
        <v>0</v>
      </c>
      <c r="AG1377" s="209"/>
    </row>
    <row r="1378" spans="1:33" s="213" customFormat="1" ht="26.25" x14ac:dyDescent="0.25">
      <c r="A1378" s="193" t="s">
        <v>11395</v>
      </c>
      <c r="B1378" s="186" t="s">
        <v>110</v>
      </c>
      <c r="C1378" s="209" t="s">
        <v>175</v>
      </c>
      <c r="D1378" s="297" t="s">
        <v>6442</v>
      </c>
      <c r="E1378" s="297" t="s">
        <v>8839</v>
      </c>
      <c r="F1378" s="208">
        <v>21002253</v>
      </c>
      <c r="G1378" s="428">
        <v>51629434968</v>
      </c>
      <c r="H1378" s="208">
        <v>129599</v>
      </c>
      <c r="I1378" s="429" t="s">
        <v>7574</v>
      </c>
      <c r="J1378" s="209"/>
      <c r="K1378" s="209"/>
      <c r="L1378" s="209"/>
      <c r="M1378" s="209" t="s">
        <v>7220</v>
      </c>
      <c r="N1378" s="209" t="s">
        <v>8777</v>
      </c>
      <c r="O1378" s="297" t="s">
        <v>7220</v>
      </c>
      <c r="P1378" s="186">
        <v>1</v>
      </c>
      <c r="Q1378" s="303">
        <v>14000</v>
      </c>
      <c r="R1378" s="303">
        <v>14000</v>
      </c>
      <c r="S1378" s="211">
        <v>1</v>
      </c>
      <c r="T1378" s="211">
        <v>1</v>
      </c>
      <c r="U1378" s="233">
        <v>6</v>
      </c>
      <c r="V1378" s="351" t="s">
        <v>491</v>
      </c>
      <c r="W1378" s="233">
        <v>19</v>
      </c>
      <c r="X1378" s="233">
        <v>33</v>
      </c>
      <c r="Y1378" s="233">
        <v>14</v>
      </c>
      <c r="Z1378" s="211">
        <v>19</v>
      </c>
      <c r="AA1378" s="209">
        <v>21</v>
      </c>
      <c r="AB1378" s="212" t="s">
        <v>8840</v>
      </c>
      <c r="AC1378" s="209"/>
      <c r="AD1378" s="209">
        <v>0</v>
      </c>
      <c r="AE1378" s="209">
        <v>0</v>
      </c>
      <c r="AF1378" s="209">
        <v>0</v>
      </c>
      <c r="AG1378" s="209"/>
    </row>
    <row r="1379" spans="1:33" s="213" customFormat="1" ht="26.25" x14ac:dyDescent="0.25">
      <c r="A1379" s="193" t="s">
        <v>11396</v>
      </c>
      <c r="B1379" s="186" t="s">
        <v>110</v>
      </c>
      <c r="C1379" s="209" t="s">
        <v>175</v>
      </c>
      <c r="D1379" s="297" t="s">
        <v>6442</v>
      </c>
      <c r="E1379" s="297" t="s">
        <v>8841</v>
      </c>
      <c r="F1379" s="208" t="s">
        <v>11744</v>
      </c>
      <c r="G1379" s="433" t="s">
        <v>12753</v>
      </c>
      <c r="H1379" s="208" t="s">
        <v>12754</v>
      </c>
      <c r="I1379" s="429" t="s">
        <v>8842</v>
      </c>
      <c r="J1379" s="209"/>
      <c r="K1379" s="209"/>
      <c r="L1379" s="209"/>
      <c r="M1379" s="209" t="s">
        <v>8843</v>
      </c>
      <c r="N1379" s="209" t="s">
        <v>8777</v>
      </c>
      <c r="O1379" s="214" t="s">
        <v>8843</v>
      </c>
      <c r="P1379" s="186">
        <v>1</v>
      </c>
      <c r="Q1379" s="303">
        <v>7000</v>
      </c>
      <c r="R1379" s="303">
        <v>7000</v>
      </c>
      <c r="S1379" s="211">
        <v>1</v>
      </c>
      <c r="T1379" s="211">
        <v>1</v>
      </c>
      <c r="U1379" s="233">
        <v>6</v>
      </c>
      <c r="V1379" s="351" t="s">
        <v>491</v>
      </c>
      <c r="W1379" s="233">
        <v>19</v>
      </c>
      <c r="X1379" s="233">
        <v>33</v>
      </c>
      <c r="Y1379" s="233">
        <v>14</v>
      </c>
      <c r="Z1379" s="211">
        <v>19</v>
      </c>
      <c r="AA1379" s="209">
        <v>21</v>
      </c>
      <c r="AB1379" s="212" t="s">
        <v>8844</v>
      </c>
      <c r="AC1379" s="209"/>
      <c r="AD1379" s="209">
        <v>0</v>
      </c>
      <c r="AE1379" s="209">
        <v>0</v>
      </c>
      <c r="AF1379" s="209">
        <v>0</v>
      </c>
      <c r="AG1379" s="209"/>
    </row>
    <row r="1380" spans="1:33" s="213" customFormat="1" ht="26.25" x14ac:dyDescent="0.25">
      <c r="A1380" s="193" t="s">
        <v>11397</v>
      </c>
      <c r="B1380" s="186" t="s">
        <v>110</v>
      </c>
      <c r="C1380" s="209" t="s">
        <v>175</v>
      </c>
      <c r="D1380" s="297" t="s">
        <v>6442</v>
      </c>
      <c r="E1380" s="297" t="s">
        <v>8845</v>
      </c>
      <c r="F1380" s="208">
        <v>772</v>
      </c>
      <c r="G1380" s="434">
        <v>34722785474</v>
      </c>
      <c r="H1380" s="208">
        <v>80268</v>
      </c>
      <c r="I1380" s="435" t="s">
        <v>8846</v>
      </c>
      <c r="J1380" s="209"/>
      <c r="K1380" s="209"/>
      <c r="L1380" s="209"/>
      <c r="M1380" s="209" t="s">
        <v>8847</v>
      </c>
      <c r="N1380" s="209" t="s">
        <v>8777</v>
      </c>
      <c r="O1380" s="214" t="s">
        <v>8847</v>
      </c>
      <c r="P1380" s="186">
        <v>1</v>
      </c>
      <c r="Q1380" s="303">
        <v>4000</v>
      </c>
      <c r="R1380" s="303">
        <v>4000</v>
      </c>
      <c r="S1380" s="211">
        <v>1</v>
      </c>
      <c r="T1380" s="211">
        <v>1</v>
      </c>
      <c r="U1380" s="233">
        <v>6</v>
      </c>
      <c r="V1380" s="351" t="s">
        <v>491</v>
      </c>
      <c r="W1380" s="233">
        <v>19</v>
      </c>
      <c r="X1380" s="233">
        <v>33</v>
      </c>
      <c r="Y1380" s="233">
        <v>14</v>
      </c>
      <c r="Z1380" s="211">
        <v>19</v>
      </c>
      <c r="AA1380" s="209">
        <v>21</v>
      </c>
      <c r="AB1380" s="212" t="s">
        <v>8848</v>
      </c>
      <c r="AC1380" s="209"/>
      <c r="AD1380" s="209">
        <v>0</v>
      </c>
      <c r="AE1380" s="209">
        <v>0</v>
      </c>
      <c r="AF1380" s="209">
        <v>0</v>
      </c>
      <c r="AG1380" s="209"/>
    </row>
    <row r="1381" spans="1:33" s="213" customFormat="1" ht="25.5" x14ac:dyDescent="0.2">
      <c r="A1381" s="193" t="s">
        <v>11398</v>
      </c>
      <c r="B1381" s="186" t="s">
        <v>110</v>
      </c>
      <c r="C1381" s="209" t="s">
        <v>175</v>
      </c>
      <c r="D1381" s="297" t="s">
        <v>6442</v>
      </c>
      <c r="E1381" s="297" t="s">
        <v>8849</v>
      </c>
      <c r="F1381" s="208" t="s">
        <v>11694</v>
      </c>
      <c r="G1381" s="208" t="s">
        <v>8850</v>
      </c>
      <c r="H1381" s="208">
        <v>78832</v>
      </c>
      <c r="I1381" s="209" t="s">
        <v>8851</v>
      </c>
      <c r="J1381" s="209">
        <v>3818177</v>
      </c>
      <c r="K1381" s="209" t="s">
        <v>8852</v>
      </c>
      <c r="L1381" s="212"/>
      <c r="M1381" s="209" t="s">
        <v>8853</v>
      </c>
      <c r="N1381" s="209" t="s">
        <v>8777</v>
      </c>
      <c r="O1381" s="214" t="s">
        <v>8854</v>
      </c>
      <c r="P1381" s="186">
        <v>1</v>
      </c>
      <c r="Q1381" s="303">
        <v>6000</v>
      </c>
      <c r="R1381" s="303">
        <v>6000</v>
      </c>
      <c r="S1381" s="211">
        <v>1</v>
      </c>
      <c r="T1381" s="211">
        <v>1</v>
      </c>
      <c r="U1381" s="233">
        <v>6</v>
      </c>
      <c r="V1381" s="351" t="s">
        <v>491</v>
      </c>
      <c r="W1381" s="233">
        <v>19</v>
      </c>
      <c r="X1381" s="233">
        <v>33</v>
      </c>
      <c r="Y1381" s="233">
        <v>14</v>
      </c>
      <c r="Z1381" s="211">
        <v>19</v>
      </c>
      <c r="AA1381" s="209">
        <v>21</v>
      </c>
      <c r="AB1381" s="212" t="s">
        <v>8855</v>
      </c>
      <c r="AC1381" s="209"/>
      <c r="AD1381" s="209">
        <v>0</v>
      </c>
      <c r="AE1381" s="209">
        <v>0</v>
      </c>
      <c r="AF1381" s="209">
        <v>0</v>
      </c>
      <c r="AG1381" s="209"/>
    </row>
    <row r="1382" spans="1:33" s="213" customFormat="1" ht="25.5" x14ac:dyDescent="0.2">
      <c r="A1382" s="193" t="s">
        <v>11399</v>
      </c>
      <c r="B1382" s="186" t="s">
        <v>110</v>
      </c>
      <c r="C1382" s="209" t="s">
        <v>175</v>
      </c>
      <c r="D1382" s="297" t="s">
        <v>6442</v>
      </c>
      <c r="E1382" s="297" t="s">
        <v>8856</v>
      </c>
      <c r="F1382" s="208" t="s">
        <v>11695</v>
      </c>
      <c r="G1382" s="208" t="s">
        <v>8857</v>
      </c>
      <c r="H1382" s="208">
        <v>91969</v>
      </c>
      <c r="I1382" s="209" t="s">
        <v>7621</v>
      </c>
      <c r="J1382" s="209" t="s">
        <v>8858</v>
      </c>
      <c r="K1382" s="209" t="s">
        <v>8859</v>
      </c>
      <c r="L1382" s="212"/>
      <c r="M1382" s="209" t="s">
        <v>8860</v>
      </c>
      <c r="N1382" s="209" t="s">
        <v>8777</v>
      </c>
      <c r="O1382" s="214" t="s">
        <v>7622</v>
      </c>
      <c r="P1382" s="186">
        <v>1</v>
      </c>
      <c r="Q1382" s="303">
        <v>14000</v>
      </c>
      <c r="R1382" s="303">
        <v>14000</v>
      </c>
      <c r="S1382" s="211">
        <v>1</v>
      </c>
      <c r="T1382" s="211">
        <v>1</v>
      </c>
      <c r="U1382" s="233">
        <v>6</v>
      </c>
      <c r="V1382" s="351" t="s">
        <v>491</v>
      </c>
      <c r="W1382" s="233">
        <v>19</v>
      </c>
      <c r="X1382" s="233">
        <v>33</v>
      </c>
      <c r="Y1382" s="233">
        <v>14</v>
      </c>
      <c r="Z1382" s="211">
        <v>19</v>
      </c>
      <c r="AA1382" s="209">
        <v>21</v>
      </c>
      <c r="AB1382" s="212" t="s">
        <v>8861</v>
      </c>
      <c r="AC1382" s="209"/>
      <c r="AD1382" s="209">
        <v>0</v>
      </c>
      <c r="AE1382" s="209">
        <v>0</v>
      </c>
      <c r="AF1382" s="209">
        <v>0</v>
      </c>
      <c r="AG1382" s="209"/>
    </row>
    <row r="1383" spans="1:33" s="213" customFormat="1" ht="26.25" x14ac:dyDescent="0.25">
      <c r="A1383" s="193" t="s">
        <v>11400</v>
      </c>
      <c r="B1383" s="186" t="s">
        <v>110</v>
      </c>
      <c r="C1383" s="209" t="s">
        <v>175</v>
      </c>
      <c r="D1383" s="297" t="s">
        <v>6442</v>
      </c>
      <c r="E1383" s="297" t="s">
        <v>8862</v>
      </c>
      <c r="F1383" s="208" t="s">
        <v>11696</v>
      </c>
      <c r="G1383" s="433">
        <v>76416954953</v>
      </c>
      <c r="H1383" s="208">
        <v>1767</v>
      </c>
      <c r="I1383" s="432" t="s">
        <v>8863</v>
      </c>
      <c r="J1383" s="209"/>
      <c r="K1383" s="209"/>
      <c r="L1383" s="209"/>
      <c r="M1383" s="209" t="s">
        <v>8864</v>
      </c>
      <c r="N1383" s="209" t="s">
        <v>8777</v>
      </c>
      <c r="O1383" s="297" t="s">
        <v>8864</v>
      </c>
      <c r="P1383" s="186">
        <v>1</v>
      </c>
      <c r="Q1383" s="303">
        <v>15000</v>
      </c>
      <c r="R1383" s="303">
        <v>15000</v>
      </c>
      <c r="S1383" s="211">
        <v>1</v>
      </c>
      <c r="T1383" s="211">
        <v>1</v>
      </c>
      <c r="U1383" s="233">
        <v>6</v>
      </c>
      <c r="V1383" s="351" t="s">
        <v>491</v>
      </c>
      <c r="W1383" s="233">
        <v>19</v>
      </c>
      <c r="X1383" s="233">
        <v>33</v>
      </c>
      <c r="Y1383" s="233">
        <v>14</v>
      </c>
      <c r="Z1383" s="211">
        <v>19</v>
      </c>
      <c r="AA1383" s="209">
        <v>21</v>
      </c>
      <c r="AB1383" s="212" t="s">
        <v>8865</v>
      </c>
      <c r="AC1383" s="209"/>
      <c r="AD1383" s="209">
        <v>0</v>
      </c>
      <c r="AE1383" s="209">
        <v>0</v>
      </c>
      <c r="AF1383" s="209">
        <v>0</v>
      </c>
      <c r="AG1383" s="209"/>
    </row>
    <row r="1384" spans="1:33" s="213" customFormat="1" ht="26.25" x14ac:dyDescent="0.25">
      <c r="A1384" s="193" t="s">
        <v>11401</v>
      </c>
      <c r="B1384" s="186" t="s">
        <v>110</v>
      </c>
      <c r="C1384" s="209" t="s">
        <v>175</v>
      </c>
      <c r="D1384" s="297" t="s">
        <v>6442</v>
      </c>
      <c r="E1384" s="297" t="s">
        <v>8866</v>
      </c>
      <c r="F1384" s="208" t="s">
        <v>11697</v>
      </c>
      <c r="G1384" s="433">
        <v>84963670423</v>
      </c>
      <c r="H1384" s="208">
        <v>81981</v>
      </c>
      <c r="I1384" s="429" t="s">
        <v>7470</v>
      </c>
      <c r="J1384" s="209"/>
      <c r="K1384" s="209"/>
      <c r="L1384" s="209"/>
      <c r="M1384" s="429" t="s">
        <v>6764</v>
      </c>
      <c r="N1384" s="209" t="s">
        <v>8777</v>
      </c>
      <c r="O1384" s="436" t="s">
        <v>6764</v>
      </c>
      <c r="P1384" s="186">
        <v>1</v>
      </c>
      <c r="Q1384" s="303">
        <v>7000</v>
      </c>
      <c r="R1384" s="303">
        <v>7000</v>
      </c>
      <c r="S1384" s="211">
        <v>1</v>
      </c>
      <c r="T1384" s="211">
        <v>1</v>
      </c>
      <c r="U1384" s="233">
        <v>6</v>
      </c>
      <c r="V1384" s="351" t="s">
        <v>491</v>
      </c>
      <c r="W1384" s="233">
        <v>19</v>
      </c>
      <c r="X1384" s="233">
        <v>33</v>
      </c>
      <c r="Y1384" s="233">
        <v>14</v>
      </c>
      <c r="Z1384" s="211">
        <v>19</v>
      </c>
      <c r="AA1384" s="209">
        <v>21</v>
      </c>
      <c r="AB1384" s="212" t="s">
        <v>8867</v>
      </c>
      <c r="AC1384" s="209"/>
      <c r="AD1384" s="209">
        <v>0</v>
      </c>
      <c r="AE1384" s="209">
        <v>0</v>
      </c>
      <c r="AF1384" s="209">
        <v>0</v>
      </c>
      <c r="AG1384" s="209"/>
    </row>
    <row r="1385" spans="1:33" s="213" customFormat="1" ht="26.25" x14ac:dyDescent="0.25">
      <c r="A1385" s="193" t="s">
        <v>11402</v>
      </c>
      <c r="B1385" s="186" t="s">
        <v>110</v>
      </c>
      <c r="C1385" s="209" t="s">
        <v>175</v>
      </c>
      <c r="D1385" s="297" t="s">
        <v>6442</v>
      </c>
      <c r="E1385" s="297" t="s">
        <v>8868</v>
      </c>
      <c r="F1385" s="208" t="s">
        <v>11698</v>
      </c>
      <c r="G1385" s="428">
        <v>21741449778</v>
      </c>
      <c r="H1385" s="208">
        <v>54496</v>
      </c>
      <c r="I1385" s="209" t="s">
        <v>8869</v>
      </c>
      <c r="J1385" s="209"/>
      <c r="K1385" s="209"/>
      <c r="L1385" s="429"/>
      <c r="M1385" s="429" t="s">
        <v>8870</v>
      </c>
      <c r="N1385" s="209" t="s">
        <v>8777</v>
      </c>
      <c r="O1385" s="333" t="s">
        <v>8870</v>
      </c>
      <c r="P1385" s="186">
        <v>1</v>
      </c>
      <c r="Q1385" s="303">
        <v>13000</v>
      </c>
      <c r="R1385" s="303">
        <v>13000</v>
      </c>
      <c r="S1385" s="211">
        <v>1</v>
      </c>
      <c r="T1385" s="211">
        <v>1</v>
      </c>
      <c r="U1385" s="233">
        <v>6</v>
      </c>
      <c r="V1385" s="351" t="s">
        <v>491</v>
      </c>
      <c r="W1385" s="233">
        <v>19</v>
      </c>
      <c r="X1385" s="233">
        <v>33</v>
      </c>
      <c r="Y1385" s="233">
        <v>14</v>
      </c>
      <c r="Z1385" s="211">
        <v>19</v>
      </c>
      <c r="AA1385" s="209">
        <v>21</v>
      </c>
      <c r="AB1385" s="212" t="s">
        <v>8871</v>
      </c>
      <c r="AC1385" s="209"/>
      <c r="AD1385" s="209">
        <v>0</v>
      </c>
      <c r="AE1385" s="209">
        <v>0</v>
      </c>
      <c r="AF1385" s="209">
        <v>0</v>
      </c>
      <c r="AG1385" s="209"/>
    </row>
    <row r="1386" spans="1:33" s="213" customFormat="1" ht="26.25" x14ac:dyDescent="0.25">
      <c r="A1386" s="193" t="s">
        <v>11403</v>
      </c>
      <c r="B1386" s="186" t="s">
        <v>110</v>
      </c>
      <c r="C1386" s="209" t="s">
        <v>175</v>
      </c>
      <c r="D1386" s="297" t="s">
        <v>6442</v>
      </c>
      <c r="E1386" s="297" t="s">
        <v>8872</v>
      </c>
      <c r="F1386" s="208" t="s">
        <v>11699</v>
      </c>
      <c r="G1386" s="428">
        <v>21057284150</v>
      </c>
      <c r="H1386" s="208">
        <v>370098</v>
      </c>
      <c r="I1386" s="429" t="s">
        <v>8873</v>
      </c>
      <c r="J1386" s="209"/>
      <c r="K1386" s="209"/>
      <c r="L1386" s="209"/>
      <c r="M1386" s="429" t="s">
        <v>8874</v>
      </c>
      <c r="N1386" s="209" t="s">
        <v>8777</v>
      </c>
      <c r="O1386" s="333" t="s">
        <v>8874</v>
      </c>
      <c r="P1386" s="186">
        <v>1</v>
      </c>
      <c r="Q1386" s="303">
        <v>5000</v>
      </c>
      <c r="R1386" s="303">
        <v>5000</v>
      </c>
      <c r="S1386" s="211">
        <v>1</v>
      </c>
      <c r="T1386" s="211">
        <v>1</v>
      </c>
      <c r="U1386" s="233">
        <v>6</v>
      </c>
      <c r="V1386" s="351" t="s">
        <v>491</v>
      </c>
      <c r="W1386" s="233">
        <v>19</v>
      </c>
      <c r="X1386" s="233">
        <v>33</v>
      </c>
      <c r="Y1386" s="233">
        <v>14</v>
      </c>
      <c r="Z1386" s="211">
        <v>19</v>
      </c>
      <c r="AA1386" s="209">
        <v>21</v>
      </c>
      <c r="AB1386" s="212" t="s">
        <v>8875</v>
      </c>
      <c r="AC1386" s="209"/>
      <c r="AD1386" s="209">
        <v>0</v>
      </c>
      <c r="AE1386" s="209">
        <v>0</v>
      </c>
      <c r="AF1386" s="209">
        <v>0</v>
      </c>
      <c r="AG1386" s="209"/>
    </row>
    <row r="1387" spans="1:33" s="213" customFormat="1" ht="25.5" x14ac:dyDescent="0.2">
      <c r="A1387" s="193" t="s">
        <v>11404</v>
      </c>
      <c r="B1387" s="186" t="s">
        <v>110</v>
      </c>
      <c r="C1387" s="209" t="s">
        <v>175</v>
      </c>
      <c r="D1387" s="297" t="s">
        <v>6442</v>
      </c>
      <c r="E1387" s="297" t="s">
        <v>7883</v>
      </c>
      <c r="F1387" s="208" t="s">
        <v>11700</v>
      </c>
      <c r="G1387" s="208" t="s">
        <v>7539</v>
      </c>
      <c r="H1387" s="208">
        <v>64564</v>
      </c>
      <c r="I1387" s="209" t="s">
        <v>7540</v>
      </c>
      <c r="J1387" s="209" t="s">
        <v>8876</v>
      </c>
      <c r="K1387" s="209" t="s">
        <v>7886</v>
      </c>
      <c r="L1387" s="212"/>
      <c r="M1387" s="209" t="s">
        <v>7890</v>
      </c>
      <c r="N1387" s="209" t="s">
        <v>8777</v>
      </c>
      <c r="O1387" s="297" t="s">
        <v>7890</v>
      </c>
      <c r="P1387" s="186">
        <v>1</v>
      </c>
      <c r="Q1387" s="303">
        <v>10000</v>
      </c>
      <c r="R1387" s="303">
        <v>10000</v>
      </c>
      <c r="S1387" s="211">
        <v>1</v>
      </c>
      <c r="T1387" s="211">
        <v>1</v>
      </c>
      <c r="U1387" s="233">
        <v>6</v>
      </c>
      <c r="V1387" s="351" t="s">
        <v>491</v>
      </c>
      <c r="W1387" s="233">
        <v>19</v>
      </c>
      <c r="X1387" s="233">
        <v>33</v>
      </c>
      <c r="Y1387" s="233">
        <v>14</v>
      </c>
      <c r="Z1387" s="211">
        <v>19</v>
      </c>
      <c r="AA1387" s="209">
        <v>21</v>
      </c>
      <c r="AB1387" s="212" t="s">
        <v>8877</v>
      </c>
      <c r="AC1387" s="209"/>
      <c r="AD1387" s="209">
        <v>0</v>
      </c>
      <c r="AE1387" s="209">
        <v>0</v>
      </c>
      <c r="AF1387" s="209">
        <v>0</v>
      </c>
      <c r="AG1387" s="209"/>
    </row>
    <row r="1388" spans="1:33" s="213" customFormat="1" ht="26.25" x14ac:dyDescent="0.25">
      <c r="A1388" s="193" t="s">
        <v>11405</v>
      </c>
      <c r="B1388" s="186" t="s">
        <v>110</v>
      </c>
      <c r="C1388" s="209" t="s">
        <v>175</v>
      </c>
      <c r="D1388" s="297" t="s">
        <v>6442</v>
      </c>
      <c r="E1388" s="297" t="s">
        <v>8878</v>
      </c>
      <c r="F1388" s="208" t="s">
        <v>11701</v>
      </c>
      <c r="G1388" s="428">
        <v>21660899838</v>
      </c>
      <c r="H1388" s="208">
        <v>80691</v>
      </c>
      <c r="I1388" s="432" t="s">
        <v>8329</v>
      </c>
      <c r="J1388" s="209"/>
      <c r="K1388" s="209" t="s">
        <v>8879</v>
      </c>
      <c r="L1388" s="212"/>
      <c r="M1388" s="429" t="s">
        <v>2681</v>
      </c>
      <c r="N1388" s="209" t="s">
        <v>8777</v>
      </c>
      <c r="O1388" s="333" t="s">
        <v>2681</v>
      </c>
      <c r="P1388" s="186">
        <v>1</v>
      </c>
      <c r="Q1388" s="303">
        <v>25000</v>
      </c>
      <c r="R1388" s="303">
        <v>25000</v>
      </c>
      <c r="S1388" s="211">
        <v>1</v>
      </c>
      <c r="T1388" s="211">
        <v>1</v>
      </c>
      <c r="U1388" s="233">
        <v>6</v>
      </c>
      <c r="V1388" s="351" t="s">
        <v>491</v>
      </c>
      <c r="W1388" s="233">
        <v>19</v>
      </c>
      <c r="X1388" s="233">
        <v>33</v>
      </c>
      <c r="Y1388" s="233">
        <v>14</v>
      </c>
      <c r="Z1388" s="211">
        <v>19</v>
      </c>
      <c r="AA1388" s="209">
        <v>21</v>
      </c>
      <c r="AB1388" s="212" t="s">
        <v>8880</v>
      </c>
      <c r="AC1388" s="209"/>
      <c r="AD1388" s="209">
        <v>0</v>
      </c>
      <c r="AE1388" s="209">
        <v>0</v>
      </c>
      <c r="AF1388" s="209">
        <v>0</v>
      </c>
      <c r="AG1388" s="209"/>
    </row>
    <row r="1389" spans="1:33" s="213" customFormat="1" ht="25.5" x14ac:dyDescent="0.2">
      <c r="A1389" s="193" t="s">
        <v>11406</v>
      </c>
      <c r="B1389" s="186" t="s">
        <v>110</v>
      </c>
      <c r="C1389" s="209" t="s">
        <v>175</v>
      </c>
      <c r="D1389" s="297" t="s">
        <v>6442</v>
      </c>
      <c r="E1389" s="297" t="s">
        <v>8881</v>
      </c>
      <c r="F1389" s="208" t="s">
        <v>11702</v>
      </c>
      <c r="G1389" s="208" t="s">
        <v>8709</v>
      </c>
      <c r="H1389" s="208">
        <v>101068</v>
      </c>
      <c r="I1389" s="209" t="s">
        <v>8882</v>
      </c>
      <c r="J1389" s="209">
        <v>172456085</v>
      </c>
      <c r="K1389" s="209" t="s">
        <v>8883</v>
      </c>
      <c r="L1389" s="212"/>
      <c r="M1389" s="209" t="s">
        <v>8711</v>
      </c>
      <c r="N1389" s="209" t="s">
        <v>8777</v>
      </c>
      <c r="O1389" s="297" t="s">
        <v>8713</v>
      </c>
      <c r="P1389" s="186">
        <v>1</v>
      </c>
      <c r="Q1389" s="303">
        <v>25000</v>
      </c>
      <c r="R1389" s="303">
        <v>25000</v>
      </c>
      <c r="S1389" s="211">
        <v>1</v>
      </c>
      <c r="T1389" s="211">
        <v>1</v>
      </c>
      <c r="U1389" s="233">
        <v>6</v>
      </c>
      <c r="V1389" s="351" t="s">
        <v>491</v>
      </c>
      <c r="W1389" s="233">
        <v>19</v>
      </c>
      <c r="X1389" s="233">
        <v>33</v>
      </c>
      <c r="Y1389" s="233">
        <v>14</v>
      </c>
      <c r="Z1389" s="211">
        <v>19</v>
      </c>
      <c r="AA1389" s="209">
        <v>21</v>
      </c>
      <c r="AB1389" s="212" t="s">
        <v>8884</v>
      </c>
      <c r="AC1389" s="209"/>
      <c r="AD1389" s="209">
        <v>0</v>
      </c>
      <c r="AE1389" s="209">
        <v>0</v>
      </c>
      <c r="AF1389" s="209">
        <v>0</v>
      </c>
      <c r="AG1389" s="209"/>
    </row>
    <row r="1390" spans="1:33" s="213" customFormat="1" ht="25.5" x14ac:dyDescent="0.2">
      <c r="A1390" s="193" t="s">
        <v>11407</v>
      </c>
      <c r="B1390" s="186" t="s">
        <v>110</v>
      </c>
      <c r="C1390" s="209" t="s">
        <v>175</v>
      </c>
      <c r="D1390" s="297" t="s">
        <v>6442</v>
      </c>
      <c r="E1390" s="297" t="s">
        <v>8885</v>
      </c>
      <c r="F1390" s="208" t="s">
        <v>11703</v>
      </c>
      <c r="G1390" s="208" t="s">
        <v>8886</v>
      </c>
      <c r="H1390" s="208">
        <v>79375</v>
      </c>
      <c r="I1390" s="209" t="s">
        <v>7696</v>
      </c>
      <c r="J1390" s="209" t="s">
        <v>8887</v>
      </c>
      <c r="K1390" s="209" t="s">
        <v>8888</v>
      </c>
      <c r="L1390" s="212"/>
      <c r="M1390" s="209" t="s">
        <v>8889</v>
      </c>
      <c r="N1390" s="209" t="s">
        <v>8777</v>
      </c>
      <c r="O1390" s="297" t="s">
        <v>8889</v>
      </c>
      <c r="P1390" s="186">
        <v>1</v>
      </c>
      <c r="Q1390" s="303">
        <v>20000</v>
      </c>
      <c r="R1390" s="303">
        <v>20000</v>
      </c>
      <c r="S1390" s="211">
        <v>1</v>
      </c>
      <c r="T1390" s="211">
        <v>1</v>
      </c>
      <c r="U1390" s="233">
        <v>6</v>
      </c>
      <c r="V1390" s="351" t="s">
        <v>491</v>
      </c>
      <c r="W1390" s="233">
        <v>19</v>
      </c>
      <c r="X1390" s="233">
        <v>33</v>
      </c>
      <c r="Y1390" s="233">
        <v>14</v>
      </c>
      <c r="Z1390" s="211">
        <v>19</v>
      </c>
      <c r="AA1390" s="209">
        <v>21</v>
      </c>
      <c r="AB1390" s="212" t="s">
        <v>8890</v>
      </c>
      <c r="AC1390" s="209"/>
      <c r="AD1390" s="209">
        <v>0</v>
      </c>
      <c r="AE1390" s="209">
        <v>0</v>
      </c>
      <c r="AF1390" s="209">
        <v>0</v>
      </c>
      <c r="AG1390" s="209"/>
    </row>
    <row r="1391" spans="1:33" s="213" customFormat="1" ht="26.25" x14ac:dyDescent="0.25">
      <c r="A1391" s="193" t="s">
        <v>11408</v>
      </c>
      <c r="B1391" s="186" t="s">
        <v>110</v>
      </c>
      <c r="C1391" s="209" t="s">
        <v>175</v>
      </c>
      <c r="D1391" s="297" t="s">
        <v>6442</v>
      </c>
      <c r="E1391" s="297" t="s">
        <v>8891</v>
      </c>
      <c r="F1391" s="208" t="s">
        <v>11704</v>
      </c>
      <c r="G1391" s="428">
        <v>71367203326</v>
      </c>
      <c r="H1391" s="208">
        <v>57258</v>
      </c>
      <c r="I1391" s="432" t="s">
        <v>7481</v>
      </c>
      <c r="J1391" s="209"/>
      <c r="K1391" s="209"/>
      <c r="L1391" s="209"/>
      <c r="M1391" s="209" t="s">
        <v>7482</v>
      </c>
      <c r="N1391" s="209" t="s">
        <v>8777</v>
      </c>
      <c r="O1391" s="297" t="s">
        <v>7482</v>
      </c>
      <c r="P1391" s="186">
        <v>1</v>
      </c>
      <c r="Q1391" s="303">
        <v>12000</v>
      </c>
      <c r="R1391" s="303">
        <v>12000</v>
      </c>
      <c r="S1391" s="211">
        <v>1</v>
      </c>
      <c r="T1391" s="211">
        <v>1</v>
      </c>
      <c r="U1391" s="233">
        <v>6</v>
      </c>
      <c r="V1391" s="351" t="s">
        <v>491</v>
      </c>
      <c r="W1391" s="233">
        <v>19</v>
      </c>
      <c r="X1391" s="233">
        <v>33</v>
      </c>
      <c r="Y1391" s="233">
        <v>14</v>
      </c>
      <c r="Z1391" s="211">
        <v>19</v>
      </c>
      <c r="AA1391" s="209">
        <v>21</v>
      </c>
      <c r="AB1391" s="212" t="s">
        <v>8892</v>
      </c>
      <c r="AC1391" s="209"/>
      <c r="AD1391" s="209">
        <v>0</v>
      </c>
      <c r="AE1391" s="209">
        <v>0</v>
      </c>
      <c r="AF1391" s="209">
        <v>0</v>
      </c>
      <c r="AG1391" s="209"/>
    </row>
    <row r="1392" spans="1:33" s="213" customFormat="1" ht="25.5" x14ac:dyDescent="0.2">
      <c r="A1392" s="193" t="s">
        <v>11409</v>
      </c>
      <c r="B1392" s="186" t="s">
        <v>110</v>
      </c>
      <c r="C1392" s="209" t="s">
        <v>175</v>
      </c>
      <c r="D1392" s="297" t="s">
        <v>6442</v>
      </c>
      <c r="E1392" s="297" t="s">
        <v>8893</v>
      </c>
      <c r="F1392" s="208" t="s">
        <v>11705</v>
      </c>
      <c r="G1392" s="208" t="s">
        <v>8894</v>
      </c>
      <c r="H1392" s="208">
        <v>279983</v>
      </c>
      <c r="I1392" s="209" t="s">
        <v>8895</v>
      </c>
      <c r="J1392" s="209"/>
      <c r="K1392" s="209"/>
      <c r="L1392" s="209"/>
      <c r="M1392" s="209" t="s">
        <v>8896</v>
      </c>
      <c r="N1392" s="209" t="s">
        <v>8777</v>
      </c>
      <c r="O1392" s="297" t="s">
        <v>8896</v>
      </c>
      <c r="P1392" s="186">
        <v>1</v>
      </c>
      <c r="Q1392" s="303">
        <v>10000</v>
      </c>
      <c r="R1392" s="303">
        <v>10000</v>
      </c>
      <c r="S1392" s="211">
        <v>1</v>
      </c>
      <c r="T1392" s="211">
        <v>1</v>
      </c>
      <c r="U1392" s="233">
        <v>6</v>
      </c>
      <c r="V1392" s="351" t="s">
        <v>491</v>
      </c>
      <c r="W1392" s="233">
        <v>19</v>
      </c>
      <c r="X1392" s="233">
        <v>33</v>
      </c>
      <c r="Y1392" s="233">
        <v>14</v>
      </c>
      <c r="Z1392" s="211">
        <v>19</v>
      </c>
      <c r="AA1392" s="209">
        <v>21</v>
      </c>
      <c r="AB1392" s="212" t="s">
        <v>8897</v>
      </c>
      <c r="AC1392" s="209"/>
      <c r="AD1392" s="209">
        <v>0</v>
      </c>
      <c r="AE1392" s="209">
        <v>0</v>
      </c>
      <c r="AF1392" s="209">
        <v>0</v>
      </c>
      <c r="AG1392" s="209"/>
    </row>
    <row r="1393" spans="1:33" s="213" customFormat="1" ht="25.5" x14ac:dyDescent="0.2">
      <c r="A1393" s="193" t="s">
        <v>11410</v>
      </c>
      <c r="B1393" s="186" t="s">
        <v>110</v>
      </c>
      <c r="C1393" s="209" t="s">
        <v>175</v>
      </c>
      <c r="D1393" s="297" t="s">
        <v>6442</v>
      </c>
      <c r="E1393" s="297" t="s">
        <v>8898</v>
      </c>
      <c r="F1393" s="208" t="s">
        <v>11706</v>
      </c>
      <c r="G1393" s="208" t="s">
        <v>8899</v>
      </c>
      <c r="H1393" s="208">
        <v>131188</v>
      </c>
      <c r="I1393" s="209" t="s">
        <v>8900</v>
      </c>
      <c r="J1393" s="209"/>
      <c r="K1393" s="209"/>
      <c r="L1393" s="209"/>
      <c r="M1393" s="209" t="s">
        <v>8355</v>
      </c>
      <c r="N1393" s="209" t="s">
        <v>8777</v>
      </c>
      <c r="O1393" s="297" t="s">
        <v>8355</v>
      </c>
      <c r="P1393" s="186">
        <v>1</v>
      </c>
      <c r="Q1393" s="303">
        <v>20000</v>
      </c>
      <c r="R1393" s="303">
        <v>20000</v>
      </c>
      <c r="S1393" s="211">
        <v>1</v>
      </c>
      <c r="T1393" s="211">
        <v>1</v>
      </c>
      <c r="U1393" s="233">
        <v>6</v>
      </c>
      <c r="V1393" s="351" t="s">
        <v>491</v>
      </c>
      <c r="W1393" s="233">
        <v>19</v>
      </c>
      <c r="X1393" s="233">
        <v>33</v>
      </c>
      <c r="Y1393" s="233">
        <v>14</v>
      </c>
      <c r="Z1393" s="211">
        <v>19</v>
      </c>
      <c r="AA1393" s="209">
        <v>21</v>
      </c>
      <c r="AB1393" s="212" t="s">
        <v>8901</v>
      </c>
      <c r="AC1393" s="209"/>
      <c r="AD1393" s="209">
        <v>0</v>
      </c>
      <c r="AE1393" s="209">
        <v>0</v>
      </c>
      <c r="AF1393" s="209">
        <v>0</v>
      </c>
      <c r="AG1393" s="209"/>
    </row>
    <row r="1394" spans="1:33" s="213" customFormat="1" ht="26.25" x14ac:dyDescent="0.25">
      <c r="A1394" s="193" t="s">
        <v>11411</v>
      </c>
      <c r="B1394" s="186" t="s">
        <v>110</v>
      </c>
      <c r="C1394" s="209" t="s">
        <v>175</v>
      </c>
      <c r="D1394" s="297" t="s">
        <v>6442</v>
      </c>
      <c r="E1394" s="297" t="s">
        <v>8902</v>
      </c>
      <c r="F1394" s="208" t="s">
        <v>11707</v>
      </c>
      <c r="G1394" s="208" t="s">
        <v>8762</v>
      </c>
      <c r="H1394" s="437" t="s">
        <v>12764</v>
      </c>
      <c r="I1394" s="209" t="s">
        <v>8903</v>
      </c>
      <c r="J1394" s="209"/>
      <c r="K1394" s="209"/>
      <c r="L1394" s="209"/>
      <c r="M1394" s="209" t="s">
        <v>8904</v>
      </c>
      <c r="N1394" s="209" t="s">
        <v>8777</v>
      </c>
      <c r="O1394" s="297" t="s">
        <v>8904</v>
      </c>
      <c r="P1394" s="186">
        <v>1</v>
      </c>
      <c r="Q1394" s="303">
        <v>5000</v>
      </c>
      <c r="R1394" s="303">
        <v>5000</v>
      </c>
      <c r="S1394" s="211">
        <v>1</v>
      </c>
      <c r="T1394" s="211">
        <v>1</v>
      </c>
      <c r="U1394" s="233">
        <v>6</v>
      </c>
      <c r="V1394" s="351" t="s">
        <v>491</v>
      </c>
      <c r="W1394" s="233">
        <v>19</v>
      </c>
      <c r="X1394" s="233">
        <v>33</v>
      </c>
      <c r="Y1394" s="233">
        <v>14</v>
      </c>
      <c r="Z1394" s="211">
        <v>19</v>
      </c>
      <c r="AA1394" s="209">
        <v>21</v>
      </c>
      <c r="AB1394" s="212" t="s">
        <v>8905</v>
      </c>
      <c r="AC1394" s="209"/>
      <c r="AD1394" s="209">
        <v>0</v>
      </c>
      <c r="AE1394" s="209">
        <v>0</v>
      </c>
      <c r="AF1394" s="209">
        <v>0</v>
      </c>
      <c r="AG1394" s="209"/>
    </row>
    <row r="1395" spans="1:33" s="213" customFormat="1" ht="25.5" x14ac:dyDescent="0.2">
      <c r="A1395" s="193" t="s">
        <v>11412</v>
      </c>
      <c r="B1395" s="186" t="s">
        <v>110</v>
      </c>
      <c r="C1395" s="209" t="s">
        <v>175</v>
      </c>
      <c r="D1395" s="297" t="s">
        <v>6442</v>
      </c>
      <c r="E1395" s="297" t="s">
        <v>12749</v>
      </c>
      <c r="F1395" s="208" t="s">
        <v>11708</v>
      </c>
      <c r="G1395" s="208" t="s">
        <v>12765</v>
      </c>
      <c r="H1395" s="208" t="s">
        <v>12766</v>
      </c>
      <c r="I1395" s="209" t="s">
        <v>8906</v>
      </c>
      <c r="J1395" s="209" t="s">
        <v>8907</v>
      </c>
      <c r="K1395" s="209" t="s">
        <v>8908</v>
      </c>
      <c r="L1395" s="212"/>
      <c r="M1395" s="212" t="s">
        <v>8909</v>
      </c>
      <c r="N1395" s="209" t="s">
        <v>8777</v>
      </c>
      <c r="O1395" s="297" t="s">
        <v>8909</v>
      </c>
      <c r="P1395" s="186">
        <v>1</v>
      </c>
      <c r="Q1395" s="303">
        <v>7000</v>
      </c>
      <c r="R1395" s="303">
        <v>7000</v>
      </c>
      <c r="S1395" s="211">
        <v>1</v>
      </c>
      <c r="T1395" s="211">
        <v>1</v>
      </c>
      <c r="U1395" s="233">
        <v>6</v>
      </c>
      <c r="V1395" s="351" t="s">
        <v>491</v>
      </c>
      <c r="W1395" s="233">
        <v>19</v>
      </c>
      <c r="X1395" s="233">
        <v>33</v>
      </c>
      <c r="Y1395" s="233">
        <v>14</v>
      </c>
      <c r="Z1395" s="211">
        <v>19</v>
      </c>
      <c r="AA1395" s="209">
        <v>21</v>
      </c>
      <c r="AB1395" s="212" t="s">
        <v>8627</v>
      </c>
      <c r="AC1395" s="209"/>
      <c r="AD1395" s="209">
        <v>0</v>
      </c>
      <c r="AE1395" s="209">
        <v>0</v>
      </c>
      <c r="AF1395" s="209">
        <v>0</v>
      </c>
      <c r="AG1395" s="209"/>
    </row>
    <row r="1396" spans="1:33" s="213" customFormat="1" ht="25.5" x14ac:dyDescent="0.2">
      <c r="A1396" s="193" t="s">
        <v>11413</v>
      </c>
      <c r="B1396" s="186" t="s">
        <v>110</v>
      </c>
      <c r="C1396" s="209" t="s">
        <v>175</v>
      </c>
      <c r="D1396" s="297" t="s">
        <v>6442</v>
      </c>
      <c r="E1396" s="297" t="s">
        <v>8346</v>
      </c>
      <c r="F1396" s="208" t="s">
        <v>11709</v>
      </c>
      <c r="G1396" s="208" t="s">
        <v>7418</v>
      </c>
      <c r="H1396" s="208">
        <v>11894</v>
      </c>
      <c r="I1396" s="209" t="s">
        <v>8347</v>
      </c>
      <c r="J1396" s="209"/>
      <c r="K1396" s="209"/>
      <c r="L1396" s="209"/>
      <c r="M1396" s="212" t="s">
        <v>7420</v>
      </c>
      <c r="N1396" s="209" t="s">
        <v>8777</v>
      </c>
      <c r="O1396" s="297" t="s">
        <v>8910</v>
      </c>
      <c r="P1396" s="186">
        <v>1</v>
      </c>
      <c r="Q1396" s="303">
        <v>15000</v>
      </c>
      <c r="R1396" s="303">
        <v>15000</v>
      </c>
      <c r="S1396" s="211">
        <v>1</v>
      </c>
      <c r="T1396" s="211">
        <v>1</v>
      </c>
      <c r="U1396" s="233">
        <v>6</v>
      </c>
      <c r="V1396" s="351" t="s">
        <v>491</v>
      </c>
      <c r="W1396" s="233">
        <v>19</v>
      </c>
      <c r="X1396" s="233">
        <v>33</v>
      </c>
      <c r="Y1396" s="233">
        <v>14</v>
      </c>
      <c r="Z1396" s="211">
        <v>19</v>
      </c>
      <c r="AA1396" s="209">
        <v>21</v>
      </c>
      <c r="AB1396" s="212" t="s">
        <v>8911</v>
      </c>
      <c r="AC1396" s="209"/>
      <c r="AD1396" s="209">
        <v>0</v>
      </c>
      <c r="AE1396" s="209">
        <v>0</v>
      </c>
      <c r="AF1396" s="209">
        <v>0</v>
      </c>
      <c r="AG1396" s="209"/>
    </row>
    <row r="1397" spans="1:33" s="213" customFormat="1" ht="25.5" x14ac:dyDescent="0.2">
      <c r="A1397" s="193" t="s">
        <v>11414</v>
      </c>
      <c r="B1397" s="186" t="s">
        <v>110</v>
      </c>
      <c r="C1397" s="209" t="s">
        <v>175</v>
      </c>
      <c r="D1397" s="297" t="s">
        <v>6442</v>
      </c>
      <c r="E1397" s="297" t="s">
        <v>8912</v>
      </c>
      <c r="F1397" s="208" t="s">
        <v>11710</v>
      </c>
      <c r="G1397" s="208" t="s">
        <v>8635</v>
      </c>
      <c r="H1397" s="208">
        <v>5657</v>
      </c>
      <c r="I1397" s="209" t="s">
        <v>8913</v>
      </c>
      <c r="J1397" s="209">
        <v>464793</v>
      </c>
      <c r="K1397" s="209" t="s">
        <v>8914</v>
      </c>
      <c r="L1397" s="212"/>
      <c r="M1397" s="212" t="s">
        <v>8637</v>
      </c>
      <c r="N1397" s="209" t="s">
        <v>8777</v>
      </c>
      <c r="O1397" s="297" t="s">
        <v>8637</v>
      </c>
      <c r="P1397" s="186">
        <v>1</v>
      </c>
      <c r="Q1397" s="303">
        <v>10000</v>
      </c>
      <c r="R1397" s="303">
        <v>10000</v>
      </c>
      <c r="S1397" s="211">
        <v>1</v>
      </c>
      <c r="T1397" s="211">
        <v>1</v>
      </c>
      <c r="U1397" s="233">
        <v>6</v>
      </c>
      <c r="V1397" s="351" t="s">
        <v>491</v>
      </c>
      <c r="W1397" s="233">
        <v>19</v>
      </c>
      <c r="X1397" s="233">
        <v>33</v>
      </c>
      <c r="Y1397" s="233">
        <v>14</v>
      </c>
      <c r="Z1397" s="211">
        <v>19</v>
      </c>
      <c r="AA1397" s="209">
        <v>21</v>
      </c>
      <c r="AB1397" s="212" t="s">
        <v>8915</v>
      </c>
      <c r="AC1397" s="209"/>
      <c r="AD1397" s="209">
        <v>0</v>
      </c>
      <c r="AE1397" s="209">
        <v>0</v>
      </c>
      <c r="AF1397" s="209">
        <v>0</v>
      </c>
      <c r="AG1397" s="209"/>
    </row>
    <row r="1398" spans="1:33" s="213" customFormat="1" ht="25.5" x14ac:dyDescent="0.2">
      <c r="A1398" s="193" t="s">
        <v>11415</v>
      </c>
      <c r="B1398" s="186" t="s">
        <v>110</v>
      </c>
      <c r="C1398" s="209" t="s">
        <v>175</v>
      </c>
      <c r="D1398" s="297" t="s">
        <v>6442</v>
      </c>
      <c r="E1398" s="297" t="s">
        <v>7836</v>
      </c>
      <c r="F1398" s="208" t="s">
        <v>11711</v>
      </c>
      <c r="G1398" s="208" t="s">
        <v>7837</v>
      </c>
      <c r="H1398" s="208">
        <v>14478</v>
      </c>
      <c r="I1398" s="209" t="s">
        <v>8916</v>
      </c>
      <c r="J1398" s="209" t="s">
        <v>8917</v>
      </c>
      <c r="K1398" s="209" t="s">
        <v>7840</v>
      </c>
      <c r="L1398" s="212"/>
      <c r="M1398" s="212" t="s">
        <v>8918</v>
      </c>
      <c r="N1398" s="209" t="s">
        <v>8777</v>
      </c>
      <c r="O1398" s="297" t="s">
        <v>8918</v>
      </c>
      <c r="P1398" s="186">
        <v>1</v>
      </c>
      <c r="Q1398" s="303">
        <v>40000</v>
      </c>
      <c r="R1398" s="303">
        <v>40000</v>
      </c>
      <c r="S1398" s="211">
        <v>1</v>
      </c>
      <c r="T1398" s="211">
        <v>1</v>
      </c>
      <c r="U1398" s="233">
        <v>6</v>
      </c>
      <c r="V1398" s="351" t="s">
        <v>491</v>
      </c>
      <c r="W1398" s="233">
        <v>19</v>
      </c>
      <c r="X1398" s="233">
        <v>33</v>
      </c>
      <c r="Y1398" s="233">
        <v>14</v>
      </c>
      <c r="Z1398" s="211">
        <v>19</v>
      </c>
      <c r="AA1398" s="209">
        <v>21</v>
      </c>
      <c r="AB1398" s="212" t="s">
        <v>8919</v>
      </c>
      <c r="AC1398" s="209"/>
      <c r="AD1398" s="209">
        <v>0</v>
      </c>
      <c r="AE1398" s="209">
        <v>0</v>
      </c>
      <c r="AF1398" s="209">
        <v>0</v>
      </c>
      <c r="AG1398" s="209"/>
    </row>
    <row r="1399" spans="1:33" s="213" customFormat="1" ht="25.5" x14ac:dyDescent="0.2">
      <c r="A1399" s="193" t="s">
        <v>11416</v>
      </c>
      <c r="B1399" s="186" t="s">
        <v>110</v>
      </c>
      <c r="C1399" s="209" t="s">
        <v>175</v>
      </c>
      <c r="D1399" s="297" t="s">
        <v>6442</v>
      </c>
      <c r="E1399" s="297" t="s">
        <v>8920</v>
      </c>
      <c r="F1399" s="208" t="s">
        <v>11712</v>
      </c>
      <c r="G1399" s="208" t="s">
        <v>8556</v>
      </c>
      <c r="H1399" s="208">
        <v>82937</v>
      </c>
      <c r="I1399" s="209" t="s">
        <v>8921</v>
      </c>
      <c r="J1399" s="209" t="s">
        <v>8922</v>
      </c>
      <c r="K1399" s="209" t="s">
        <v>8923</v>
      </c>
      <c r="L1399" s="212"/>
      <c r="M1399" s="297" t="s">
        <v>8558</v>
      </c>
      <c r="N1399" s="209" t="s">
        <v>8777</v>
      </c>
      <c r="O1399" s="297" t="s">
        <v>8558</v>
      </c>
      <c r="P1399" s="186">
        <v>1</v>
      </c>
      <c r="Q1399" s="303">
        <v>10000</v>
      </c>
      <c r="R1399" s="303">
        <v>10000</v>
      </c>
      <c r="S1399" s="211">
        <v>1</v>
      </c>
      <c r="T1399" s="211">
        <v>1</v>
      </c>
      <c r="U1399" s="233">
        <v>6</v>
      </c>
      <c r="V1399" s="351" t="s">
        <v>491</v>
      </c>
      <c r="W1399" s="233">
        <v>19</v>
      </c>
      <c r="X1399" s="233">
        <v>33</v>
      </c>
      <c r="Y1399" s="233">
        <v>14</v>
      </c>
      <c r="Z1399" s="211">
        <v>19</v>
      </c>
      <c r="AA1399" s="209">
        <v>21</v>
      </c>
      <c r="AB1399" s="212" t="s">
        <v>8924</v>
      </c>
      <c r="AC1399" s="209"/>
      <c r="AD1399" s="209">
        <v>0</v>
      </c>
      <c r="AE1399" s="209">
        <v>0</v>
      </c>
      <c r="AF1399" s="209">
        <v>0</v>
      </c>
      <c r="AG1399" s="209"/>
    </row>
    <row r="1400" spans="1:33" s="213" customFormat="1" ht="25.5" x14ac:dyDescent="0.2">
      <c r="A1400" s="193" t="s">
        <v>11417</v>
      </c>
      <c r="B1400" s="186" t="s">
        <v>110</v>
      </c>
      <c r="C1400" s="209" t="s">
        <v>175</v>
      </c>
      <c r="D1400" s="297" t="s">
        <v>6442</v>
      </c>
      <c r="E1400" s="297" t="s">
        <v>8925</v>
      </c>
      <c r="F1400" s="208" t="s">
        <v>11713</v>
      </c>
      <c r="G1400" s="208" t="s">
        <v>8926</v>
      </c>
      <c r="H1400" s="208">
        <v>56349</v>
      </c>
      <c r="I1400" s="209" t="s">
        <v>8927</v>
      </c>
      <c r="J1400" s="209" t="s">
        <v>8928</v>
      </c>
      <c r="K1400" s="209" t="s">
        <v>8929</v>
      </c>
      <c r="L1400" s="212"/>
      <c r="M1400" s="297" t="s">
        <v>8653</v>
      </c>
      <c r="N1400" s="209" t="s">
        <v>8777</v>
      </c>
      <c r="O1400" s="297" t="s">
        <v>8653</v>
      </c>
      <c r="P1400" s="186">
        <v>1</v>
      </c>
      <c r="Q1400" s="303">
        <v>7000</v>
      </c>
      <c r="R1400" s="303">
        <v>7000</v>
      </c>
      <c r="S1400" s="211">
        <v>1</v>
      </c>
      <c r="T1400" s="211">
        <v>1</v>
      </c>
      <c r="U1400" s="233">
        <v>6</v>
      </c>
      <c r="V1400" s="351" t="s">
        <v>491</v>
      </c>
      <c r="W1400" s="233">
        <v>19</v>
      </c>
      <c r="X1400" s="233">
        <v>33</v>
      </c>
      <c r="Y1400" s="233">
        <v>14</v>
      </c>
      <c r="Z1400" s="211">
        <v>19</v>
      </c>
      <c r="AA1400" s="209">
        <v>21</v>
      </c>
      <c r="AB1400" s="212" t="s">
        <v>8930</v>
      </c>
      <c r="AC1400" s="209"/>
      <c r="AD1400" s="209">
        <v>0</v>
      </c>
      <c r="AE1400" s="209">
        <v>0</v>
      </c>
      <c r="AF1400" s="209">
        <v>0</v>
      </c>
      <c r="AG1400" s="209"/>
    </row>
    <row r="1401" spans="1:33" s="213" customFormat="1" ht="25.5" x14ac:dyDescent="0.2">
      <c r="A1401" s="193" t="s">
        <v>11418</v>
      </c>
      <c r="B1401" s="186" t="s">
        <v>110</v>
      </c>
      <c r="C1401" s="209" t="s">
        <v>175</v>
      </c>
      <c r="D1401" s="297" t="s">
        <v>6442</v>
      </c>
      <c r="E1401" s="297" t="s">
        <v>8931</v>
      </c>
      <c r="F1401" s="208" t="s">
        <v>11745</v>
      </c>
      <c r="G1401" s="208" t="s">
        <v>8932</v>
      </c>
      <c r="H1401" s="208">
        <v>54378</v>
      </c>
      <c r="I1401" s="209" t="s">
        <v>8933</v>
      </c>
      <c r="J1401" s="209" t="s">
        <v>8934</v>
      </c>
      <c r="K1401" s="209" t="s">
        <v>8935</v>
      </c>
      <c r="L1401" s="212"/>
      <c r="M1401" s="209" t="s">
        <v>8936</v>
      </c>
      <c r="N1401" s="209" t="s">
        <v>8777</v>
      </c>
      <c r="O1401" s="297" t="s">
        <v>8937</v>
      </c>
      <c r="P1401" s="186">
        <v>1</v>
      </c>
      <c r="Q1401" s="303">
        <v>20000</v>
      </c>
      <c r="R1401" s="303">
        <v>20000</v>
      </c>
      <c r="S1401" s="211">
        <v>1</v>
      </c>
      <c r="T1401" s="211">
        <v>1</v>
      </c>
      <c r="U1401" s="233">
        <v>6</v>
      </c>
      <c r="V1401" s="351" t="s">
        <v>491</v>
      </c>
      <c r="W1401" s="233">
        <v>19</v>
      </c>
      <c r="X1401" s="233">
        <v>33</v>
      </c>
      <c r="Y1401" s="233">
        <v>14</v>
      </c>
      <c r="Z1401" s="211">
        <v>19</v>
      </c>
      <c r="AA1401" s="209">
        <v>21</v>
      </c>
      <c r="AB1401" s="212" t="s">
        <v>8938</v>
      </c>
      <c r="AC1401" s="209"/>
      <c r="AD1401" s="209">
        <v>0</v>
      </c>
      <c r="AE1401" s="209">
        <v>0</v>
      </c>
      <c r="AF1401" s="209">
        <v>0</v>
      </c>
      <c r="AG1401" s="209"/>
    </row>
    <row r="1402" spans="1:33" s="213" customFormat="1" ht="25.5" x14ac:dyDescent="0.2">
      <c r="A1402" s="193" t="s">
        <v>11419</v>
      </c>
      <c r="B1402" s="186" t="s">
        <v>110</v>
      </c>
      <c r="C1402" s="209" t="s">
        <v>175</v>
      </c>
      <c r="D1402" s="297" t="s">
        <v>6442</v>
      </c>
      <c r="E1402" s="297" t="s">
        <v>8939</v>
      </c>
      <c r="F1402" s="208" t="s">
        <v>11714</v>
      </c>
      <c r="G1402" s="208" t="s">
        <v>7592</v>
      </c>
      <c r="H1402" s="208">
        <v>185418</v>
      </c>
      <c r="I1402" s="209" t="s">
        <v>8940</v>
      </c>
      <c r="J1402" s="209">
        <v>4621967</v>
      </c>
      <c r="K1402" s="209" t="s">
        <v>8941</v>
      </c>
      <c r="L1402" s="209"/>
      <c r="M1402" s="212" t="s">
        <v>7594</v>
      </c>
      <c r="N1402" s="209" t="s">
        <v>8777</v>
      </c>
      <c r="O1402" s="297" t="s">
        <v>7594</v>
      </c>
      <c r="P1402" s="186">
        <v>1</v>
      </c>
      <c r="Q1402" s="303">
        <v>50000</v>
      </c>
      <c r="R1402" s="303">
        <v>50000</v>
      </c>
      <c r="S1402" s="211">
        <v>1</v>
      </c>
      <c r="T1402" s="211">
        <v>1</v>
      </c>
      <c r="U1402" s="233">
        <v>6</v>
      </c>
      <c r="V1402" s="351" t="s">
        <v>491</v>
      </c>
      <c r="W1402" s="233">
        <v>19</v>
      </c>
      <c r="X1402" s="233">
        <v>33</v>
      </c>
      <c r="Y1402" s="233">
        <v>14</v>
      </c>
      <c r="Z1402" s="211">
        <v>19</v>
      </c>
      <c r="AA1402" s="209">
        <v>21</v>
      </c>
      <c r="AB1402" s="212" t="s">
        <v>8942</v>
      </c>
      <c r="AC1402" s="209"/>
      <c r="AD1402" s="209">
        <v>0</v>
      </c>
      <c r="AE1402" s="209">
        <v>0</v>
      </c>
      <c r="AF1402" s="209">
        <v>0</v>
      </c>
      <c r="AG1402" s="209"/>
    </row>
    <row r="1403" spans="1:33" s="213" customFormat="1" ht="25.5" x14ac:dyDescent="0.2">
      <c r="A1403" s="193" t="s">
        <v>11420</v>
      </c>
      <c r="B1403" s="186" t="s">
        <v>110</v>
      </c>
      <c r="C1403" s="209" t="s">
        <v>175</v>
      </c>
      <c r="D1403" s="297" t="s">
        <v>6442</v>
      </c>
      <c r="E1403" s="297" t="s">
        <v>8943</v>
      </c>
      <c r="F1403" s="208" t="s">
        <v>11715</v>
      </c>
      <c r="G1403" s="208" t="s">
        <v>12750</v>
      </c>
      <c r="H1403" s="208">
        <v>180711</v>
      </c>
      <c r="I1403" s="209" t="s">
        <v>8944</v>
      </c>
      <c r="J1403" s="209"/>
      <c r="K1403" s="209"/>
      <c r="L1403" s="209"/>
      <c r="M1403" s="297" t="s">
        <v>8945</v>
      </c>
      <c r="N1403" s="209" t="s">
        <v>8777</v>
      </c>
      <c r="O1403" s="297" t="s">
        <v>8945</v>
      </c>
      <c r="P1403" s="186">
        <v>1</v>
      </c>
      <c r="Q1403" s="303">
        <v>10000</v>
      </c>
      <c r="R1403" s="303">
        <v>10000</v>
      </c>
      <c r="S1403" s="211">
        <v>1</v>
      </c>
      <c r="T1403" s="211">
        <v>1</v>
      </c>
      <c r="U1403" s="233">
        <v>6</v>
      </c>
      <c r="V1403" s="351" t="s">
        <v>491</v>
      </c>
      <c r="W1403" s="233">
        <v>19</v>
      </c>
      <c r="X1403" s="233">
        <v>33</v>
      </c>
      <c r="Y1403" s="233">
        <v>14</v>
      </c>
      <c r="Z1403" s="211">
        <v>19</v>
      </c>
      <c r="AA1403" s="209">
        <v>21</v>
      </c>
      <c r="AB1403" s="212" t="s">
        <v>8946</v>
      </c>
      <c r="AC1403" s="209"/>
      <c r="AD1403" s="209">
        <v>0</v>
      </c>
      <c r="AE1403" s="209">
        <v>0</v>
      </c>
      <c r="AF1403" s="209">
        <v>0</v>
      </c>
      <c r="AG1403" s="209"/>
    </row>
    <row r="1404" spans="1:33" s="213" customFormat="1" ht="25.5" x14ac:dyDescent="0.2">
      <c r="A1404" s="193" t="s">
        <v>11421</v>
      </c>
      <c r="B1404" s="186" t="s">
        <v>110</v>
      </c>
      <c r="C1404" s="209" t="s">
        <v>175</v>
      </c>
      <c r="D1404" s="297" t="s">
        <v>6442</v>
      </c>
      <c r="E1404" s="297" t="s">
        <v>8947</v>
      </c>
      <c r="F1404" s="208" t="s">
        <v>11716</v>
      </c>
      <c r="G1404" s="208" t="s">
        <v>8948</v>
      </c>
      <c r="H1404" s="208">
        <v>105912</v>
      </c>
      <c r="I1404" s="209" t="s">
        <v>7545</v>
      </c>
      <c r="J1404" s="209">
        <v>4683352</v>
      </c>
      <c r="K1404" s="209" t="s">
        <v>8949</v>
      </c>
      <c r="L1404" s="212"/>
      <c r="M1404" s="297" t="s">
        <v>7546</v>
      </c>
      <c r="N1404" s="209" t="s">
        <v>8777</v>
      </c>
      <c r="O1404" s="297" t="s">
        <v>7546</v>
      </c>
      <c r="P1404" s="186">
        <v>1</v>
      </c>
      <c r="Q1404" s="303">
        <v>31000</v>
      </c>
      <c r="R1404" s="303">
        <v>31000</v>
      </c>
      <c r="S1404" s="211">
        <v>1</v>
      </c>
      <c r="T1404" s="211">
        <v>1</v>
      </c>
      <c r="U1404" s="233">
        <v>6</v>
      </c>
      <c r="V1404" s="351" t="s">
        <v>491</v>
      </c>
      <c r="W1404" s="233">
        <v>8</v>
      </c>
      <c r="X1404" s="233">
        <v>33</v>
      </c>
      <c r="Y1404" s="233">
        <v>14</v>
      </c>
      <c r="Z1404" s="211">
        <v>19</v>
      </c>
      <c r="AA1404" s="209">
        <v>21</v>
      </c>
      <c r="AB1404" s="212" t="s">
        <v>8950</v>
      </c>
      <c r="AC1404" s="209"/>
      <c r="AD1404" s="209">
        <v>0</v>
      </c>
      <c r="AE1404" s="209">
        <v>0</v>
      </c>
      <c r="AF1404" s="209">
        <v>0</v>
      </c>
      <c r="AG1404" s="209"/>
    </row>
    <row r="1405" spans="1:33" s="213" customFormat="1" ht="25.5" x14ac:dyDescent="0.2">
      <c r="A1405" s="193" t="s">
        <v>11422</v>
      </c>
      <c r="B1405" s="186" t="s">
        <v>110</v>
      </c>
      <c r="C1405" s="209" t="s">
        <v>175</v>
      </c>
      <c r="D1405" s="297" t="s">
        <v>6442</v>
      </c>
      <c r="E1405" s="297" t="s">
        <v>7635</v>
      </c>
      <c r="F1405" s="208" t="s">
        <v>11717</v>
      </c>
      <c r="G1405" s="208" t="s">
        <v>7637</v>
      </c>
      <c r="H1405" s="208">
        <v>220691</v>
      </c>
      <c r="I1405" s="209" t="s">
        <v>7638</v>
      </c>
      <c r="J1405" s="209"/>
      <c r="K1405" s="209"/>
      <c r="L1405" s="209"/>
      <c r="M1405" s="297" t="s">
        <v>7639</v>
      </c>
      <c r="N1405" s="209" t="s">
        <v>8777</v>
      </c>
      <c r="O1405" s="297" t="s">
        <v>8951</v>
      </c>
      <c r="P1405" s="186">
        <v>1</v>
      </c>
      <c r="Q1405" s="303">
        <v>7000</v>
      </c>
      <c r="R1405" s="303">
        <v>7000</v>
      </c>
      <c r="S1405" s="211">
        <v>1</v>
      </c>
      <c r="T1405" s="211">
        <v>1</v>
      </c>
      <c r="U1405" s="233">
        <v>6</v>
      </c>
      <c r="V1405" s="351" t="s">
        <v>491</v>
      </c>
      <c r="W1405" s="233">
        <v>19</v>
      </c>
      <c r="X1405" s="233">
        <v>33</v>
      </c>
      <c r="Y1405" s="233">
        <v>14</v>
      </c>
      <c r="Z1405" s="211">
        <v>19</v>
      </c>
      <c r="AA1405" s="209">
        <v>21</v>
      </c>
      <c r="AB1405" s="212" t="s">
        <v>8952</v>
      </c>
      <c r="AC1405" s="209"/>
      <c r="AD1405" s="209">
        <v>0</v>
      </c>
      <c r="AE1405" s="209">
        <v>0</v>
      </c>
      <c r="AF1405" s="209">
        <v>0</v>
      </c>
      <c r="AG1405" s="209"/>
    </row>
    <row r="1406" spans="1:33" s="213" customFormat="1" ht="25.5" x14ac:dyDescent="0.2">
      <c r="A1406" s="193" t="s">
        <v>11423</v>
      </c>
      <c r="B1406" s="186" t="s">
        <v>110</v>
      </c>
      <c r="C1406" s="209" t="s">
        <v>175</v>
      </c>
      <c r="D1406" s="297" t="s">
        <v>6442</v>
      </c>
      <c r="E1406" s="297" t="s">
        <v>7664</v>
      </c>
      <c r="F1406" s="208" t="s">
        <v>11718</v>
      </c>
      <c r="G1406" s="208" t="s">
        <v>8953</v>
      </c>
      <c r="H1406" s="208">
        <v>29432</v>
      </c>
      <c r="I1406" s="209" t="s">
        <v>8954</v>
      </c>
      <c r="J1406" s="209"/>
      <c r="K1406" s="209"/>
      <c r="L1406" s="209"/>
      <c r="M1406" s="297" t="s">
        <v>7667</v>
      </c>
      <c r="N1406" s="209" t="s">
        <v>8777</v>
      </c>
      <c r="O1406" s="297" t="s">
        <v>7667</v>
      </c>
      <c r="P1406" s="186">
        <v>1</v>
      </c>
      <c r="Q1406" s="303">
        <v>10000</v>
      </c>
      <c r="R1406" s="303">
        <v>10000</v>
      </c>
      <c r="S1406" s="211">
        <v>1</v>
      </c>
      <c r="T1406" s="211">
        <v>1</v>
      </c>
      <c r="U1406" s="233">
        <v>6</v>
      </c>
      <c r="V1406" s="351" t="s">
        <v>491</v>
      </c>
      <c r="W1406" s="233">
        <v>19</v>
      </c>
      <c r="X1406" s="233">
        <v>33</v>
      </c>
      <c r="Y1406" s="233">
        <v>14</v>
      </c>
      <c r="Z1406" s="211">
        <v>19</v>
      </c>
      <c r="AA1406" s="209">
        <v>21</v>
      </c>
      <c r="AB1406" s="212" t="s">
        <v>8955</v>
      </c>
      <c r="AC1406" s="209"/>
      <c r="AD1406" s="209">
        <v>0</v>
      </c>
      <c r="AE1406" s="209">
        <v>0</v>
      </c>
      <c r="AF1406" s="209">
        <v>0</v>
      </c>
      <c r="AG1406" s="209"/>
    </row>
    <row r="1407" spans="1:33" s="213" customFormat="1" ht="25.5" x14ac:dyDescent="0.2">
      <c r="A1407" s="193" t="s">
        <v>11424</v>
      </c>
      <c r="B1407" s="186" t="s">
        <v>110</v>
      </c>
      <c r="C1407" s="209" t="s">
        <v>175</v>
      </c>
      <c r="D1407" s="297" t="s">
        <v>6442</v>
      </c>
      <c r="E1407" s="297" t="s">
        <v>7614</v>
      </c>
      <c r="F1407" s="208" t="s">
        <v>11719</v>
      </c>
      <c r="G1407" s="208" t="s">
        <v>8956</v>
      </c>
      <c r="H1407" s="208">
        <v>171941</v>
      </c>
      <c r="I1407" s="209" t="s">
        <v>7616</v>
      </c>
      <c r="J1407" s="209"/>
      <c r="K1407" s="209"/>
      <c r="L1407" s="209"/>
      <c r="M1407" s="297" t="s">
        <v>7617</v>
      </c>
      <c r="N1407" s="209" t="s">
        <v>8777</v>
      </c>
      <c r="O1407" s="297" t="s">
        <v>7617</v>
      </c>
      <c r="P1407" s="186">
        <v>1</v>
      </c>
      <c r="Q1407" s="303">
        <v>8000</v>
      </c>
      <c r="R1407" s="303">
        <v>8000</v>
      </c>
      <c r="S1407" s="211">
        <v>1</v>
      </c>
      <c r="T1407" s="211">
        <v>1</v>
      </c>
      <c r="U1407" s="233">
        <v>6</v>
      </c>
      <c r="V1407" s="351" t="s">
        <v>491</v>
      </c>
      <c r="W1407" s="233">
        <v>19</v>
      </c>
      <c r="X1407" s="233">
        <v>33</v>
      </c>
      <c r="Y1407" s="233">
        <v>14</v>
      </c>
      <c r="Z1407" s="211">
        <v>19</v>
      </c>
      <c r="AA1407" s="209">
        <v>21</v>
      </c>
      <c r="AB1407" s="212" t="s">
        <v>8957</v>
      </c>
      <c r="AC1407" s="209"/>
      <c r="AD1407" s="209">
        <v>0</v>
      </c>
      <c r="AE1407" s="209">
        <v>0</v>
      </c>
      <c r="AF1407" s="209">
        <v>0</v>
      </c>
      <c r="AG1407" s="209"/>
    </row>
    <row r="1408" spans="1:33" s="213" customFormat="1" ht="25.5" x14ac:dyDescent="0.2">
      <c r="A1408" s="193" t="s">
        <v>11425</v>
      </c>
      <c r="B1408" s="186" t="s">
        <v>110</v>
      </c>
      <c r="C1408" s="209" t="s">
        <v>175</v>
      </c>
      <c r="D1408" s="297" t="s">
        <v>6442</v>
      </c>
      <c r="E1408" s="297" t="s">
        <v>8958</v>
      </c>
      <c r="F1408" s="208" t="s">
        <v>11720</v>
      </c>
      <c r="G1408" s="208" t="s">
        <v>8959</v>
      </c>
      <c r="H1408" s="208">
        <v>141485</v>
      </c>
      <c r="I1408" s="209" t="s">
        <v>8960</v>
      </c>
      <c r="J1408" s="209" t="s">
        <v>8961</v>
      </c>
      <c r="K1408" s="209" t="s">
        <v>8962</v>
      </c>
      <c r="L1408" s="209"/>
      <c r="M1408" s="212" t="s">
        <v>8963</v>
      </c>
      <c r="N1408" s="209" t="s">
        <v>8777</v>
      </c>
      <c r="O1408" s="297" t="s">
        <v>8963</v>
      </c>
      <c r="P1408" s="186">
        <v>1</v>
      </c>
      <c r="Q1408" s="303">
        <v>40000</v>
      </c>
      <c r="R1408" s="303">
        <v>40000</v>
      </c>
      <c r="S1408" s="211">
        <v>1</v>
      </c>
      <c r="T1408" s="211">
        <v>1</v>
      </c>
      <c r="U1408" s="233">
        <v>6</v>
      </c>
      <c r="V1408" s="351" t="s">
        <v>491</v>
      </c>
      <c r="W1408" s="233">
        <v>19</v>
      </c>
      <c r="X1408" s="233">
        <v>33</v>
      </c>
      <c r="Y1408" s="233">
        <v>14</v>
      </c>
      <c r="Z1408" s="211">
        <v>19</v>
      </c>
      <c r="AA1408" s="209">
        <v>21</v>
      </c>
      <c r="AB1408" s="212" t="s">
        <v>8964</v>
      </c>
      <c r="AC1408" s="209"/>
      <c r="AD1408" s="209">
        <v>0</v>
      </c>
      <c r="AE1408" s="209">
        <v>0</v>
      </c>
      <c r="AF1408" s="209">
        <v>0</v>
      </c>
      <c r="AG1408" s="209"/>
    </row>
    <row r="1409" spans="1:33" s="213" customFormat="1" ht="25.5" x14ac:dyDescent="0.2">
      <c r="A1409" s="193" t="s">
        <v>11426</v>
      </c>
      <c r="B1409" s="186" t="s">
        <v>110</v>
      </c>
      <c r="C1409" s="209" t="s">
        <v>175</v>
      </c>
      <c r="D1409" s="297" t="s">
        <v>6442</v>
      </c>
      <c r="E1409" s="297" t="s">
        <v>8965</v>
      </c>
      <c r="F1409" s="208" t="s">
        <v>11721</v>
      </c>
      <c r="G1409" s="208" t="s">
        <v>8966</v>
      </c>
      <c r="H1409" s="208">
        <v>221500</v>
      </c>
      <c r="I1409" s="209" t="s">
        <v>8967</v>
      </c>
      <c r="J1409" s="209" t="s">
        <v>8968</v>
      </c>
      <c r="K1409" s="209" t="s">
        <v>8379</v>
      </c>
      <c r="L1409" s="212"/>
      <c r="M1409" s="297" t="s">
        <v>8380</v>
      </c>
      <c r="N1409" s="209" t="s">
        <v>8777</v>
      </c>
      <c r="O1409" s="297" t="s">
        <v>8382</v>
      </c>
      <c r="P1409" s="186">
        <v>1</v>
      </c>
      <c r="Q1409" s="303">
        <v>10000</v>
      </c>
      <c r="R1409" s="303">
        <v>10000</v>
      </c>
      <c r="S1409" s="211">
        <v>1</v>
      </c>
      <c r="T1409" s="211">
        <v>1</v>
      </c>
      <c r="U1409" s="233">
        <v>6</v>
      </c>
      <c r="V1409" s="351" t="s">
        <v>491</v>
      </c>
      <c r="W1409" s="233">
        <v>19</v>
      </c>
      <c r="X1409" s="233">
        <v>33</v>
      </c>
      <c r="Y1409" s="233">
        <v>14</v>
      </c>
      <c r="Z1409" s="211">
        <v>19</v>
      </c>
      <c r="AA1409" s="209">
        <v>21</v>
      </c>
      <c r="AB1409" s="212" t="s">
        <v>8969</v>
      </c>
      <c r="AC1409" s="209"/>
      <c r="AD1409" s="209">
        <v>0</v>
      </c>
      <c r="AE1409" s="209">
        <v>0</v>
      </c>
      <c r="AF1409" s="209">
        <v>0</v>
      </c>
      <c r="AG1409" s="209"/>
    </row>
    <row r="1410" spans="1:33" s="213" customFormat="1" ht="25.5" x14ac:dyDescent="0.2">
      <c r="A1410" s="193" t="s">
        <v>11427</v>
      </c>
      <c r="B1410" s="186" t="s">
        <v>110</v>
      </c>
      <c r="C1410" s="209" t="s">
        <v>175</v>
      </c>
      <c r="D1410" s="297" t="s">
        <v>6442</v>
      </c>
      <c r="E1410" s="297" t="s">
        <v>8970</v>
      </c>
      <c r="F1410" s="208" t="s">
        <v>11722</v>
      </c>
      <c r="G1410" s="208" t="s">
        <v>8971</v>
      </c>
      <c r="H1410" s="208">
        <v>78913</v>
      </c>
      <c r="I1410" s="209" t="s">
        <v>8972</v>
      </c>
      <c r="J1410" s="209"/>
      <c r="K1410" s="209"/>
      <c r="L1410" s="209"/>
      <c r="M1410" s="297" t="s">
        <v>8973</v>
      </c>
      <c r="N1410" s="209" t="s">
        <v>8777</v>
      </c>
      <c r="O1410" s="297" t="s">
        <v>8973</v>
      </c>
      <c r="P1410" s="186">
        <v>1</v>
      </c>
      <c r="Q1410" s="303">
        <v>20000</v>
      </c>
      <c r="R1410" s="303">
        <v>20000</v>
      </c>
      <c r="S1410" s="211">
        <v>1</v>
      </c>
      <c r="T1410" s="211">
        <v>1</v>
      </c>
      <c r="U1410" s="233">
        <v>6</v>
      </c>
      <c r="V1410" s="351" t="s">
        <v>491</v>
      </c>
      <c r="W1410" s="233">
        <v>19</v>
      </c>
      <c r="X1410" s="233">
        <v>33</v>
      </c>
      <c r="Y1410" s="233">
        <v>14</v>
      </c>
      <c r="Z1410" s="211">
        <v>19</v>
      </c>
      <c r="AA1410" s="209">
        <v>21</v>
      </c>
      <c r="AB1410" s="212" t="s">
        <v>8974</v>
      </c>
      <c r="AC1410" s="209"/>
      <c r="AD1410" s="209">
        <v>0</v>
      </c>
      <c r="AE1410" s="209">
        <v>0</v>
      </c>
      <c r="AF1410" s="209">
        <v>0</v>
      </c>
      <c r="AG1410" s="209"/>
    </row>
    <row r="1411" spans="1:33" s="213" customFormat="1" ht="25.5" x14ac:dyDescent="0.2">
      <c r="A1411" s="193" t="s">
        <v>11428</v>
      </c>
      <c r="B1411" s="186" t="s">
        <v>110</v>
      </c>
      <c r="C1411" s="209" t="s">
        <v>175</v>
      </c>
      <c r="D1411" s="297" t="s">
        <v>6442</v>
      </c>
      <c r="E1411" s="297" t="s">
        <v>8975</v>
      </c>
      <c r="F1411" s="208" t="s">
        <v>11723</v>
      </c>
      <c r="G1411" s="208" t="s">
        <v>8976</v>
      </c>
      <c r="H1411" s="208">
        <v>54208</v>
      </c>
      <c r="I1411" s="209" t="s">
        <v>8977</v>
      </c>
      <c r="J1411" s="209"/>
      <c r="K1411" s="209"/>
      <c r="L1411" s="209"/>
      <c r="M1411" s="297" t="s">
        <v>7782</v>
      </c>
      <c r="N1411" s="209" t="s">
        <v>8777</v>
      </c>
      <c r="O1411" s="297" t="s">
        <v>7782</v>
      </c>
      <c r="P1411" s="186">
        <v>1</v>
      </c>
      <c r="Q1411" s="303">
        <v>26000</v>
      </c>
      <c r="R1411" s="303">
        <v>26000</v>
      </c>
      <c r="S1411" s="211">
        <v>1</v>
      </c>
      <c r="T1411" s="211">
        <v>1</v>
      </c>
      <c r="U1411" s="233">
        <v>6</v>
      </c>
      <c r="V1411" s="351" t="s">
        <v>491</v>
      </c>
      <c r="W1411" s="233">
        <v>19</v>
      </c>
      <c r="X1411" s="233">
        <v>33</v>
      </c>
      <c r="Y1411" s="233">
        <v>14</v>
      </c>
      <c r="Z1411" s="211">
        <v>19</v>
      </c>
      <c r="AA1411" s="209">
        <v>21</v>
      </c>
      <c r="AB1411" s="212" t="s">
        <v>8978</v>
      </c>
      <c r="AC1411" s="209"/>
      <c r="AD1411" s="209">
        <v>0</v>
      </c>
      <c r="AE1411" s="209">
        <v>0</v>
      </c>
      <c r="AF1411" s="209">
        <v>0</v>
      </c>
      <c r="AG1411" s="209"/>
    </row>
    <row r="1412" spans="1:33" s="213" customFormat="1" ht="25.5" x14ac:dyDescent="0.2">
      <c r="A1412" s="193" t="s">
        <v>11429</v>
      </c>
      <c r="B1412" s="186" t="s">
        <v>110</v>
      </c>
      <c r="C1412" s="209" t="s">
        <v>175</v>
      </c>
      <c r="D1412" s="297" t="s">
        <v>6442</v>
      </c>
      <c r="E1412" s="297" t="s">
        <v>8979</v>
      </c>
      <c r="F1412" s="208" t="s">
        <v>11703</v>
      </c>
      <c r="G1412" s="208" t="s">
        <v>7691</v>
      </c>
      <c r="H1412" s="208">
        <v>214870</v>
      </c>
      <c r="I1412" s="209" t="s">
        <v>8980</v>
      </c>
      <c r="J1412" s="209" t="s">
        <v>8981</v>
      </c>
      <c r="K1412" s="209" t="s">
        <v>8982</v>
      </c>
      <c r="L1412" s="212"/>
      <c r="M1412" s="297" t="s">
        <v>8983</v>
      </c>
      <c r="N1412" s="209" t="s">
        <v>8777</v>
      </c>
      <c r="O1412" s="297" t="s">
        <v>8983</v>
      </c>
      <c r="P1412" s="186">
        <v>1</v>
      </c>
      <c r="Q1412" s="303">
        <v>10000</v>
      </c>
      <c r="R1412" s="303">
        <v>10000</v>
      </c>
      <c r="S1412" s="211">
        <v>1</v>
      </c>
      <c r="T1412" s="211">
        <v>1</v>
      </c>
      <c r="U1412" s="233">
        <v>6</v>
      </c>
      <c r="V1412" s="351" t="s">
        <v>491</v>
      </c>
      <c r="W1412" s="233">
        <v>19</v>
      </c>
      <c r="X1412" s="233">
        <v>33</v>
      </c>
      <c r="Y1412" s="233">
        <v>14</v>
      </c>
      <c r="Z1412" s="211">
        <v>19</v>
      </c>
      <c r="AA1412" s="209">
        <v>21</v>
      </c>
      <c r="AB1412" s="212" t="s">
        <v>8984</v>
      </c>
      <c r="AC1412" s="209"/>
      <c r="AD1412" s="209">
        <v>0</v>
      </c>
      <c r="AE1412" s="209">
        <v>0</v>
      </c>
      <c r="AF1412" s="209">
        <v>0</v>
      </c>
      <c r="AG1412" s="209"/>
    </row>
    <row r="1413" spans="1:33" s="213" customFormat="1" ht="25.5" x14ac:dyDescent="0.2">
      <c r="A1413" s="193" t="s">
        <v>11430</v>
      </c>
      <c r="B1413" s="186" t="s">
        <v>110</v>
      </c>
      <c r="C1413" s="209" t="s">
        <v>175</v>
      </c>
      <c r="D1413" s="297" t="s">
        <v>6442</v>
      </c>
      <c r="E1413" s="297" t="s">
        <v>8985</v>
      </c>
      <c r="F1413" s="208" t="s">
        <v>11724</v>
      </c>
      <c r="G1413" s="208" t="s">
        <v>8986</v>
      </c>
      <c r="H1413" s="208">
        <v>57193</v>
      </c>
      <c r="I1413" s="209" t="s">
        <v>7599</v>
      </c>
      <c r="J1413" s="209">
        <v>3707626</v>
      </c>
      <c r="K1413" s="209" t="s">
        <v>8987</v>
      </c>
      <c r="L1413" s="212"/>
      <c r="M1413" s="209" t="s">
        <v>7600</v>
      </c>
      <c r="N1413" s="209" t="s">
        <v>8777</v>
      </c>
      <c r="O1413" s="297" t="s">
        <v>7600</v>
      </c>
      <c r="P1413" s="186">
        <v>1</v>
      </c>
      <c r="Q1413" s="303">
        <v>50000</v>
      </c>
      <c r="R1413" s="303">
        <v>50000</v>
      </c>
      <c r="S1413" s="211">
        <v>1</v>
      </c>
      <c r="T1413" s="211">
        <v>1</v>
      </c>
      <c r="U1413" s="233">
        <v>6</v>
      </c>
      <c r="V1413" s="351" t="s">
        <v>491</v>
      </c>
      <c r="W1413" s="233">
        <v>19</v>
      </c>
      <c r="X1413" s="233">
        <v>33</v>
      </c>
      <c r="Y1413" s="233">
        <v>14</v>
      </c>
      <c r="Z1413" s="211">
        <v>19</v>
      </c>
      <c r="AA1413" s="209">
        <v>21</v>
      </c>
      <c r="AB1413" s="212" t="s">
        <v>8988</v>
      </c>
      <c r="AC1413" s="209"/>
      <c r="AD1413" s="209">
        <v>0</v>
      </c>
      <c r="AE1413" s="209">
        <v>0</v>
      </c>
      <c r="AF1413" s="209">
        <v>0</v>
      </c>
      <c r="AG1413" s="209"/>
    </row>
    <row r="1414" spans="1:33" s="213" customFormat="1" ht="25.5" x14ac:dyDescent="0.2">
      <c r="A1414" s="193" t="s">
        <v>11431</v>
      </c>
      <c r="B1414" s="186" t="s">
        <v>110</v>
      </c>
      <c r="C1414" s="209" t="s">
        <v>175</v>
      </c>
      <c r="D1414" s="297" t="s">
        <v>6442</v>
      </c>
      <c r="E1414" s="297" t="s">
        <v>8989</v>
      </c>
      <c r="F1414" s="208" t="s">
        <v>11725</v>
      </c>
      <c r="G1414" s="208" t="s">
        <v>8990</v>
      </c>
      <c r="H1414" s="208">
        <v>29599</v>
      </c>
      <c r="I1414" s="209" t="s">
        <v>8991</v>
      </c>
      <c r="J1414" s="209" t="s">
        <v>8992</v>
      </c>
      <c r="K1414" s="209" t="s">
        <v>8993</v>
      </c>
      <c r="L1414" s="212"/>
      <c r="M1414" s="209" t="s">
        <v>8994</v>
      </c>
      <c r="N1414" s="209" t="s">
        <v>8777</v>
      </c>
      <c r="O1414" s="297" t="s">
        <v>8994</v>
      </c>
      <c r="P1414" s="186">
        <v>1</v>
      </c>
      <c r="Q1414" s="303">
        <v>15000</v>
      </c>
      <c r="R1414" s="303">
        <v>15000</v>
      </c>
      <c r="S1414" s="211">
        <v>1</v>
      </c>
      <c r="T1414" s="211">
        <v>1</v>
      </c>
      <c r="U1414" s="233">
        <v>6</v>
      </c>
      <c r="V1414" s="351" t="s">
        <v>491</v>
      </c>
      <c r="W1414" s="233">
        <v>19</v>
      </c>
      <c r="X1414" s="233">
        <v>33</v>
      </c>
      <c r="Y1414" s="233">
        <v>14</v>
      </c>
      <c r="Z1414" s="211">
        <v>19</v>
      </c>
      <c r="AA1414" s="209">
        <v>21</v>
      </c>
      <c r="AB1414" s="212" t="s">
        <v>8988</v>
      </c>
      <c r="AC1414" s="209"/>
      <c r="AD1414" s="209">
        <v>0</v>
      </c>
      <c r="AE1414" s="209">
        <v>0</v>
      </c>
      <c r="AF1414" s="209">
        <v>0</v>
      </c>
      <c r="AG1414" s="209"/>
    </row>
    <row r="1415" spans="1:33" s="213" customFormat="1" ht="25.5" x14ac:dyDescent="0.2">
      <c r="A1415" s="193" t="s">
        <v>11432</v>
      </c>
      <c r="B1415" s="186" t="s">
        <v>110</v>
      </c>
      <c r="C1415" s="209" t="s">
        <v>175</v>
      </c>
      <c r="D1415" s="297" t="s">
        <v>6442</v>
      </c>
      <c r="E1415" s="297" t="s">
        <v>8995</v>
      </c>
      <c r="F1415" s="208" t="s">
        <v>11726</v>
      </c>
      <c r="G1415" s="208" t="s">
        <v>8687</v>
      </c>
      <c r="H1415" s="208">
        <v>9359</v>
      </c>
      <c r="I1415" s="209" t="s">
        <v>8358</v>
      </c>
      <c r="J1415" s="209">
        <v>3907261</v>
      </c>
      <c r="K1415" s="209" t="s">
        <v>8996</v>
      </c>
      <c r="L1415" s="212"/>
      <c r="M1415" s="209" t="s">
        <v>8997</v>
      </c>
      <c r="N1415" s="209" t="s">
        <v>8777</v>
      </c>
      <c r="O1415" s="297" t="s">
        <v>8997</v>
      </c>
      <c r="P1415" s="186">
        <v>1</v>
      </c>
      <c r="Q1415" s="303">
        <v>20000</v>
      </c>
      <c r="R1415" s="303">
        <v>20000</v>
      </c>
      <c r="S1415" s="211">
        <v>1</v>
      </c>
      <c r="T1415" s="211">
        <v>1</v>
      </c>
      <c r="U1415" s="233">
        <v>6</v>
      </c>
      <c r="V1415" s="351" t="s">
        <v>491</v>
      </c>
      <c r="W1415" s="233">
        <v>19</v>
      </c>
      <c r="X1415" s="233">
        <v>33</v>
      </c>
      <c r="Y1415" s="233">
        <v>14</v>
      </c>
      <c r="Z1415" s="211">
        <v>19</v>
      </c>
      <c r="AA1415" s="209">
        <v>21</v>
      </c>
      <c r="AB1415" s="212" t="s">
        <v>8998</v>
      </c>
      <c r="AC1415" s="209"/>
      <c r="AD1415" s="209">
        <v>0</v>
      </c>
      <c r="AE1415" s="209">
        <v>0</v>
      </c>
      <c r="AF1415" s="209">
        <v>0</v>
      </c>
      <c r="AG1415" s="209"/>
    </row>
    <row r="1416" spans="1:33" s="213" customFormat="1" ht="26.25" x14ac:dyDescent="0.25">
      <c r="A1416" s="193" t="s">
        <v>11433</v>
      </c>
      <c r="B1416" s="186" t="s">
        <v>110</v>
      </c>
      <c r="C1416" s="209" t="s">
        <v>175</v>
      </c>
      <c r="D1416" s="297" t="s">
        <v>6442</v>
      </c>
      <c r="E1416" s="297" t="s">
        <v>7525</v>
      </c>
      <c r="F1416" s="208" t="s">
        <v>11727</v>
      </c>
      <c r="G1416" s="428">
        <v>14590133971</v>
      </c>
      <c r="H1416" s="208">
        <v>79545</v>
      </c>
      <c r="I1416" s="333" t="s">
        <v>7527</v>
      </c>
      <c r="J1416" s="209"/>
      <c r="K1416" s="209"/>
      <c r="L1416" s="209"/>
      <c r="M1416" s="212" t="s">
        <v>7528</v>
      </c>
      <c r="N1416" s="209" t="s">
        <v>8777</v>
      </c>
      <c r="O1416" s="297" t="s">
        <v>7528</v>
      </c>
      <c r="P1416" s="186">
        <v>1</v>
      </c>
      <c r="Q1416" s="303">
        <v>10000</v>
      </c>
      <c r="R1416" s="303">
        <v>10000</v>
      </c>
      <c r="S1416" s="211">
        <v>1</v>
      </c>
      <c r="T1416" s="211">
        <v>1</v>
      </c>
      <c r="U1416" s="233">
        <v>6</v>
      </c>
      <c r="V1416" s="351" t="s">
        <v>491</v>
      </c>
      <c r="W1416" s="233">
        <v>19</v>
      </c>
      <c r="X1416" s="233">
        <v>33</v>
      </c>
      <c r="Y1416" s="233">
        <v>14</v>
      </c>
      <c r="Z1416" s="211">
        <v>19</v>
      </c>
      <c r="AA1416" s="209">
        <v>21</v>
      </c>
      <c r="AB1416" s="212" t="s">
        <v>8999</v>
      </c>
      <c r="AC1416" s="209"/>
      <c r="AD1416" s="209">
        <v>0</v>
      </c>
      <c r="AE1416" s="209">
        <v>0</v>
      </c>
      <c r="AF1416" s="209">
        <v>0</v>
      </c>
      <c r="AG1416" s="209"/>
    </row>
    <row r="1417" spans="1:33" s="213" customFormat="1" ht="25.5" x14ac:dyDescent="0.2">
      <c r="A1417" s="193" t="s">
        <v>11434</v>
      </c>
      <c r="B1417" s="186" t="s">
        <v>110</v>
      </c>
      <c r="C1417" s="209" t="s">
        <v>175</v>
      </c>
      <c r="D1417" s="297" t="s">
        <v>6442</v>
      </c>
      <c r="E1417" s="297" t="s">
        <v>9000</v>
      </c>
      <c r="F1417" s="208" t="s">
        <v>11728</v>
      </c>
      <c r="G1417" s="208" t="s">
        <v>8584</v>
      </c>
      <c r="H1417" s="208">
        <v>5479</v>
      </c>
      <c r="I1417" s="297" t="s">
        <v>9001</v>
      </c>
      <c r="J1417" s="209">
        <v>4552595</v>
      </c>
      <c r="K1417" s="209" t="s">
        <v>9002</v>
      </c>
      <c r="L1417" s="212"/>
      <c r="M1417" s="209" t="s">
        <v>8586</v>
      </c>
      <c r="N1417" s="209" t="s">
        <v>8777</v>
      </c>
      <c r="O1417" s="297" t="s">
        <v>8588</v>
      </c>
      <c r="P1417" s="186">
        <v>1</v>
      </c>
      <c r="Q1417" s="303">
        <v>30000</v>
      </c>
      <c r="R1417" s="303">
        <v>30000</v>
      </c>
      <c r="S1417" s="211">
        <v>1</v>
      </c>
      <c r="T1417" s="211">
        <v>1</v>
      </c>
      <c r="U1417" s="233">
        <v>6</v>
      </c>
      <c r="V1417" s="351" t="s">
        <v>491</v>
      </c>
      <c r="W1417" s="233">
        <v>19</v>
      </c>
      <c r="X1417" s="233">
        <v>33</v>
      </c>
      <c r="Y1417" s="233">
        <v>14</v>
      </c>
      <c r="Z1417" s="211">
        <v>19</v>
      </c>
      <c r="AA1417" s="209">
        <v>21</v>
      </c>
      <c r="AB1417" s="212" t="s">
        <v>9003</v>
      </c>
      <c r="AC1417" s="209"/>
      <c r="AD1417" s="209">
        <v>0</v>
      </c>
      <c r="AE1417" s="209">
        <v>0</v>
      </c>
      <c r="AF1417" s="209">
        <v>0</v>
      </c>
      <c r="AG1417" s="209"/>
    </row>
    <row r="1418" spans="1:33" s="213" customFormat="1" ht="25.5" x14ac:dyDescent="0.2">
      <c r="A1418" s="193" t="s">
        <v>11435</v>
      </c>
      <c r="B1418" s="186" t="s">
        <v>110</v>
      </c>
      <c r="C1418" s="209" t="s">
        <v>175</v>
      </c>
      <c r="D1418" s="297" t="s">
        <v>6442</v>
      </c>
      <c r="E1418" s="297" t="s">
        <v>9004</v>
      </c>
      <c r="F1418" s="208" t="s">
        <v>11729</v>
      </c>
      <c r="G1418" s="208">
        <v>54766458445</v>
      </c>
      <c r="H1418" s="208">
        <v>152392</v>
      </c>
      <c r="I1418" s="297" t="s">
        <v>9005</v>
      </c>
      <c r="J1418" s="209">
        <v>4872380</v>
      </c>
      <c r="K1418" s="209" t="s">
        <v>9006</v>
      </c>
      <c r="L1418" s="212"/>
      <c r="M1418" s="209" t="s">
        <v>9007</v>
      </c>
      <c r="N1418" s="209" t="s">
        <v>8777</v>
      </c>
      <c r="O1418" s="297" t="s">
        <v>9007</v>
      </c>
      <c r="P1418" s="186">
        <v>1</v>
      </c>
      <c r="Q1418" s="303">
        <v>30000</v>
      </c>
      <c r="R1418" s="303">
        <v>30000</v>
      </c>
      <c r="S1418" s="211">
        <v>1</v>
      </c>
      <c r="T1418" s="211">
        <v>1</v>
      </c>
      <c r="U1418" s="233">
        <v>6</v>
      </c>
      <c r="V1418" s="351" t="s">
        <v>491</v>
      </c>
      <c r="W1418" s="233">
        <v>19</v>
      </c>
      <c r="X1418" s="233">
        <v>33</v>
      </c>
      <c r="Y1418" s="233">
        <v>14</v>
      </c>
      <c r="Z1418" s="211">
        <v>19</v>
      </c>
      <c r="AA1418" s="209">
        <v>21</v>
      </c>
      <c r="AB1418" s="212" t="s">
        <v>9008</v>
      </c>
      <c r="AC1418" s="209"/>
      <c r="AD1418" s="209">
        <v>0</v>
      </c>
      <c r="AE1418" s="209">
        <v>0</v>
      </c>
      <c r="AF1418" s="209">
        <v>0</v>
      </c>
      <c r="AG1418" s="209"/>
    </row>
    <row r="1419" spans="1:33" s="213" customFormat="1" ht="25.5" x14ac:dyDescent="0.2">
      <c r="A1419" s="193" t="s">
        <v>11436</v>
      </c>
      <c r="B1419" s="186" t="s">
        <v>110</v>
      </c>
      <c r="C1419" s="209" t="s">
        <v>175</v>
      </c>
      <c r="D1419" s="297" t="s">
        <v>6442</v>
      </c>
      <c r="E1419" s="297" t="s">
        <v>9009</v>
      </c>
      <c r="F1419" s="208" t="s">
        <v>11730</v>
      </c>
      <c r="G1419" s="298" t="s">
        <v>7856</v>
      </c>
      <c r="H1419" s="208">
        <v>85391</v>
      </c>
      <c r="I1419" s="297" t="s">
        <v>7527</v>
      </c>
      <c r="J1419" s="209"/>
      <c r="K1419" s="209"/>
      <c r="L1419" s="209"/>
      <c r="M1419" s="209" t="s">
        <v>9010</v>
      </c>
      <c r="N1419" s="209" t="s">
        <v>8777</v>
      </c>
      <c r="O1419" s="297" t="s">
        <v>9010</v>
      </c>
      <c r="P1419" s="186">
        <v>1</v>
      </c>
      <c r="Q1419" s="303">
        <v>21000</v>
      </c>
      <c r="R1419" s="303">
        <v>21000</v>
      </c>
      <c r="S1419" s="211">
        <v>1</v>
      </c>
      <c r="T1419" s="211">
        <v>1</v>
      </c>
      <c r="U1419" s="233">
        <v>6</v>
      </c>
      <c r="V1419" s="351" t="s">
        <v>491</v>
      </c>
      <c r="W1419" s="233">
        <v>19</v>
      </c>
      <c r="X1419" s="233">
        <v>33</v>
      </c>
      <c r="Y1419" s="233">
        <v>14</v>
      </c>
      <c r="Z1419" s="211">
        <v>19</v>
      </c>
      <c r="AA1419" s="209">
        <v>21</v>
      </c>
      <c r="AB1419" s="212" t="s">
        <v>9011</v>
      </c>
      <c r="AC1419" s="209"/>
      <c r="AD1419" s="209">
        <v>0</v>
      </c>
      <c r="AE1419" s="209">
        <v>0</v>
      </c>
      <c r="AF1419" s="209">
        <v>0</v>
      </c>
      <c r="AG1419" s="209"/>
    </row>
    <row r="1420" spans="1:33" s="213" customFormat="1" ht="25.5" x14ac:dyDescent="0.2">
      <c r="A1420" s="193" t="s">
        <v>11437</v>
      </c>
      <c r="B1420" s="186" t="s">
        <v>110</v>
      </c>
      <c r="C1420" s="209" t="s">
        <v>175</v>
      </c>
      <c r="D1420" s="297" t="s">
        <v>6442</v>
      </c>
      <c r="E1420" s="297" t="s">
        <v>9012</v>
      </c>
      <c r="F1420" s="208" t="s">
        <v>11731</v>
      </c>
      <c r="G1420" s="298" t="s">
        <v>6635</v>
      </c>
      <c r="H1420" s="208">
        <v>54356</v>
      </c>
      <c r="I1420" s="297" t="s">
        <v>9013</v>
      </c>
      <c r="J1420" s="209"/>
      <c r="K1420" s="209"/>
      <c r="L1420" s="209"/>
      <c r="M1420" s="209" t="s">
        <v>6639</v>
      </c>
      <c r="N1420" s="209" t="s">
        <v>8777</v>
      </c>
      <c r="O1420" s="297" t="s">
        <v>9014</v>
      </c>
      <c r="P1420" s="186">
        <v>1</v>
      </c>
      <c r="Q1420" s="303">
        <v>150000</v>
      </c>
      <c r="R1420" s="303">
        <v>150000</v>
      </c>
      <c r="S1420" s="211">
        <v>1</v>
      </c>
      <c r="T1420" s="211">
        <v>1</v>
      </c>
      <c r="U1420" s="233">
        <v>6</v>
      </c>
      <c r="V1420" s="351" t="s">
        <v>491</v>
      </c>
      <c r="W1420" s="233">
        <v>19</v>
      </c>
      <c r="X1420" s="233">
        <v>33</v>
      </c>
      <c r="Y1420" s="233">
        <v>14</v>
      </c>
      <c r="Z1420" s="211">
        <v>19</v>
      </c>
      <c r="AA1420" s="209">
        <v>21</v>
      </c>
      <c r="AB1420" s="212" t="s">
        <v>9015</v>
      </c>
      <c r="AC1420" s="209"/>
      <c r="AD1420" s="209">
        <v>0</v>
      </c>
      <c r="AE1420" s="209">
        <v>0</v>
      </c>
      <c r="AF1420" s="209">
        <v>0</v>
      </c>
      <c r="AG1420" s="209"/>
    </row>
    <row r="1421" spans="1:33" s="213" customFormat="1" ht="25.5" x14ac:dyDescent="0.2">
      <c r="A1421" s="193" t="s">
        <v>11438</v>
      </c>
      <c r="B1421" s="186" t="s">
        <v>110</v>
      </c>
      <c r="C1421" s="209" t="s">
        <v>175</v>
      </c>
      <c r="D1421" s="297" t="s">
        <v>6442</v>
      </c>
      <c r="E1421" s="297" t="s">
        <v>9016</v>
      </c>
      <c r="F1421" s="208" t="s">
        <v>11732</v>
      </c>
      <c r="G1421" s="298" t="s">
        <v>8480</v>
      </c>
      <c r="H1421" s="208">
        <v>11614</v>
      </c>
      <c r="I1421" s="297" t="s">
        <v>7527</v>
      </c>
      <c r="J1421" s="209"/>
      <c r="K1421" s="209"/>
      <c r="L1421" s="209"/>
      <c r="M1421" s="209" t="s">
        <v>8484</v>
      </c>
      <c r="N1421" s="209" t="s">
        <v>8777</v>
      </c>
      <c r="O1421" s="297" t="s">
        <v>8484</v>
      </c>
      <c r="P1421" s="186">
        <v>1</v>
      </c>
      <c r="Q1421" s="303">
        <v>6300</v>
      </c>
      <c r="R1421" s="303">
        <v>6300</v>
      </c>
      <c r="S1421" s="211">
        <v>1</v>
      </c>
      <c r="T1421" s="211">
        <v>1</v>
      </c>
      <c r="U1421" s="233">
        <v>6</v>
      </c>
      <c r="V1421" s="351" t="s">
        <v>491</v>
      </c>
      <c r="W1421" s="233">
        <v>19</v>
      </c>
      <c r="X1421" s="233">
        <v>33</v>
      </c>
      <c r="Y1421" s="233">
        <v>14</v>
      </c>
      <c r="Z1421" s="211">
        <v>19</v>
      </c>
      <c r="AA1421" s="209">
        <v>21</v>
      </c>
      <c r="AB1421" s="212" t="s">
        <v>9017</v>
      </c>
      <c r="AC1421" s="209"/>
      <c r="AD1421" s="209">
        <v>0</v>
      </c>
      <c r="AE1421" s="209">
        <v>0</v>
      </c>
      <c r="AF1421" s="209">
        <v>0</v>
      </c>
      <c r="AG1421" s="209"/>
    </row>
    <row r="1422" spans="1:33" s="213" customFormat="1" ht="25.5" x14ac:dyDescent="0.2">
      <c r="A1422" s="193" t="s">
        <v>11439</v>
      </c>
      <c r="B1422" s="186" t="s">
        <v>110</v>
      </c>
      <c r="C1422" s="209" t="s">
        <v>175</v>
      </c>
      <c r="D1422" s="297" t="s">
        <v>6442</v>
      </c>
      <c r="E1422" s="297" t="s">
        <v>9018</v>
      </c>
      <c r="F1422" s="208" t="s">
        <v>11733</v>
      </c>
      <c r="G1422" s="298" t="s">
        <v>9019</v>
      </c>
      <c r="H1422" s="208">
        <v>148660</v>
      </c>
      <c r="I1422" s="297" t="s">
        <v>9020</v>
      </c>
      <c r="J1422" s="209"/>
      <c r="K1422" s="209"/>
      <c r="L1422" s="209"/>
      <c r="M1422" s="209" t="s">
        <v>3119</v>
      </c>
      <c r="N1422" s="209" t="s">
        <v>8777</v>
      </c>
      <c r="O1422" s="297" t="s">
        <v>3119</v>
      </c>
      <c r="P1422" s="186">
        <v>1</v>
      </c>
      <c r="Q1422" s="303">
        <v>7000</v>
      </c>
      <c r="R1422" s="303">
        <v>7000</v>
      </c>
      <c r="S1422" s="211">
        <v>1</v>
      </c>
      <c r="T1422" s="211">
        <v>1</v>
      </c>
      <c r="U1422" s="233">
        <v>6</v>
      </c>
      <c r="V1422" s="351" t="s">
        <v>491</v>
      </c>
      <c r="W1422" s="233">
        <v>19</v>
      </c>
      <c r="X1422" s="233">
        <v>33</v>
      </c>
      <c r="Y1422" s="233">
        <v>14</v>
      </c>
      <c r="Z1422" s="211">
        <v>19</v>
      </c>
      <c r="AA1422" s="209">
        <v>21</v>
      </c>
      <c r="AB1422" s="212" t="s">
        <v>9021</v>
      </c>
      <c r="AC1422" s="209"/>
      <c r="AD1422" s="209">
        <v>0</v>
      </c>
      <c r="AE1422" s="209">
        <v>0</v>
      </c>
      <c r="AF1422" s="209">
        <v>0</v>
      </c>
      <c r="AG1422" s="209"/>
    </row>
    <row r="1423" spans="1:33" s="213" customFormat="1" ht="26.25" x14ac:dyDescent="0.25">
      <c r="A1423" s="193" t="s">
        <v>11440</v>
      </c>
      <c r="B1423" s="186" t="s">
        <v>110</v>
      </c>
      <c r="C1423" s="209" t="s">
        <v>175</v>
      </c>
      <c r="D1423" s="297" t="s">
        <v>6442</v>
      </c>
      <c r="E1423" s="297" t="s">
        <v>9022</v>
      </c>
      <c r="F1423" s="208" t="s">
        <v>11734</v>
      </c>
      <c r="G1423" s="438" t="s">
        <v>6823</v>
      </c>
      <c r="H1423" s="208">
        <v>82643</v>
      </c>
      <c r="I1423" s="297" t="s">
        <v>6345</v>
      </c>
      <c r="J1423" s="209"/>
      <c r="K1423" s="209"/>
      <c r="L1423" s="209"/>
      <c r="M1423" s="209" t="s">
        <v>6827</v>
      </c>
      <c r="N1423" s="209" t="s">
        <v>8777</v>
      </c>
      <c r="O1423" s="297" t="s">
        <v>6827</v>
      </c>
      <c r="P1423" s="186">
        <v>1</v>
      </c>
      <c r="Q1423" s="303">
        <v>50000</v>
      </c>
      <c r="R1423" s="303">
        <v>50000</v>
      </c>
      <c r="S1423" s="211">
        <v>1</v>
      </c>
      <c r="T1423" s="211">
        <v>1</v>
      </c>
      <c r="U1423" s="233">
        <v>6</v>
      </c>
      <c r="V1423" s="351" t="s">
        <v>491</v>
      </c>
      <c r="W1423" s="233">
        <v>19</v>
      </c>
      <c r="X1423" s="233">
        <v>33</v>
      </c>
      <c r="Y1423" s="233">
        <v>14</v>
      </c>
      <c r="Z1423" s="211">
        <v>19</v>
      </c>
      <c r="AA1423" s="209">
        <v>21</v>
      </c>
      <c r="AB1423" s="212" t="s">
        <v>9023</v>
      </c>
      <c r="AC1423" s="209"/>
      <c r="AD1423" s="209">
        <v>0</v>
      </c>
      <c r="AE1423" s="209">
        <v>0</v>
      </c>
      <c r="AF1423" s="209">
        <v>0</v>
      </c>
      <c r="AG1423" s="209"/>
    </row>
    <row r="1424" spans="1:33" s="213" customFormat="1" ht="25.5" x14ac:dyDescent="0.2">
      <c r="A1424" s="193" t="s">
        <v>11441</v>
      </c>
      <c r="B1424" s="186" t="s">
        <v>110</v>
      </c>
      <c r="C1424" s="209" t="s">
        <v>175</v>
      </c>
      <c r="D1424" s="297" t="s">
        <v>6442</v>
      </c>
      <c r="E1424" s="297" t="s">
        <v>9024</v>
      </c>
      <c r="F1424" s="208" t="s">
        <v>11735</v>
      </c>
      <c r="G1424" s="298" t="s">
        <v>6501</v>
      </c>
      <c r="H1424" s="208">
        <v>183530</v>
      </c>
      <c r="I1424" s="297" t="s">
        <v>9025</v>
      </c>
      <c r="J1424" s="209"/>
      <c r="K1424" s="209"/>
      <c r="L1424" s="209"/>
      <c r="M1424" s="209" t="s">
        <v>9026</v>
      </c>
      <c r="N1424" s="209" t="s">
        <v>8777</v>
      </c>
      <c r="O1424" s="297" t="s">
        <v>9026</v>
      </c>
      <c r="P1424" s="186">
        <v>1</v>
      </c>
      <c r="Q1424" s="303">
        <v>10000</v>
      </c>
      <c r="R1424" s="303">
        <v>10000</v>
      </c>
      <c r="S1424" s="211">
        <v>1</v>
      </c>
      <c r="T1424" s="211">
        <v>1</v>
      </c>
      <c r="U1424" s="233">
        <v>6</v>
      </c>
      <c r="V1424" s="351" t="s">
        <v>491</v>
      </c>
      <c r="W1424" s="233">
        <v>29</v>
      </c>
      <c r="X1424" s="233">
        <v>33</v>
      </c>
      <c r="Y1424" s="233">
        <v>14</v>
      </c>
      <c r="Z1424" s="211">
        <v>19</v>
      </c>
      <c r="AA1424" s="209">
        <v>21</v>
      </c>
      <c r="AB1424" s="212" t="s">
        <v>9027</v>
      </c>
      <c r="AC1424" s="209"/>
      <c r="AD1424" s="209">
        <v>0</v>
      </c>
      <c r="AE1424" s="209">
        <v>0</v>
      </c>
      <c r="AF1424" s="209">
        <v>0</v>
      </c>
      <c r="AG1424" s="209"/>
    </row>
    <row r="1425" spans="1:33" s="213" customFormat="1" ht="25.5" x14ac:dyDescent="0.2">
      <c r="A1425" s="193" t="s">
        <v>11442</v>
      </c>
      <c r="B1425" s="186" t="s">
        <v>110</v>
      </c>
      <c r="C1425" s="209" t="s">
        <v>175</v>
      </c>
      <c r="D1425" s="297" t="s">
        <v>6442</v>
      </c>
      <c r="E1425" s="297" t="s">
        <v>9028</v>
      </c>
      <c r="F1425" s="208" t="s">
        <v>11736</v>
      </c>
      <c r="G1425" s="208" t="s">
        <v>9029</v>
      </c>
      <c r="H1425" s="208">
        <v>119396</v>
      </c>
      <c r="I1425" s="297" t="s">
        <v>9030</v>
      </c>
      <c r="J1425" s="209"/>
      <c r="K1425" s="209"/>
      <c r="L1425" s="209"/>
      <c r="M1425" s="209" t="s">
        <v>7360</v>
      </c>
      <c r="N1425" s="209" t="s">
        <v>8777</v>
      </c>
      <c r="O1425" s="297" t="s">
        <v>7360</v>
      </c>
      <c r="P1425" s="186">
        <v>1</v>
      </c>
      <c r="Q1425" s="303">
        <v>12000</v>
      </c>
      <c r="R1425" s="303">
        <v>12000</v>
      </c>
      <c r="S1425" s="211">
        <v>1</v>
      </c>
      <c r="T1425" s="211">
        <v>1</v>
      </c>
      <c r="U1425" s="233">
        <v>6</v>
      </c>
      <c r="V1425" s="351" t="s">
        <v>491</v>
      </c>
      <c r="W1425" s="233">
        <v>19</v>
      </c>
      <c r="X1425" s="233">
        <v>33</v>
      </c>
      <c r="Y1425" s="233">
        <v>14</v>
      </c>
      <c r="Z1425" s="211">
        <v>19</v>
      </c>
      <c r="AA1425" s="209">
        <v>21</v>
      </c>
      <c r="AB1425" s="212" t="s">
        <v>9031</v>
      </c>
      <c r="AC1425" s="209"/>
      <c r="AD1425" s="209">
        <v>0</v>
      </c>
      <c r="AE1425" s="209">
        <v>0</v>
      </c>
      <c r="AF1425" s="209">
        <v>0</v>
      </c>
      <c r="AG1425" s="209"/>
    </row>
    <row r="1426" spans="1:33" s="213" customFormat="1" ht="25.5" x14ac:dyDescent="0.2">
      <c r="A1426" s="193" t="s">
        <v>11443</v>
      </c>
      <c r="B1426" s="186" t="s">
        <v>110</v>
      </c>
      <c r="C1426" s="209" t="s">
        <v>175</v>
      </c>
      <c r="D1426" s="297" t="s">
        <v>6442</v>
      </c>
      <c r="E1426" s="297" t="s">
        <v>8665</v>
      </c>
      <c r="F1426" s="208" t="s">
        <v>11737</v>
      </c>
      <c r="G1426" s="208" t="s">
        <v>7918</v>
      </c>
      <c r="H1426" s="208">
        <v>57843</v>
      </c>
      <c r="I1426" s="297" t="s">
        <v>9032</v>
      </c>
      <c r="J1426" s="209"/>
      <c r="K1426" s="209"/>
      <c r="L1426" s="209"/>
      <c r="M1426" s="209" t="s">
        <v>9033</v>
      </c>
      <c r="N1426" s="209" t="s">
        <v>8777</v>
      </c>
      <c r="O1426" s="297" t="s">
        <v>9033</v>
      </c>
      <c r="P1426" s="186">
        <v>1</v>
      </c>
      <c r="Q1426" s="303">
        <v>17000</v>
      </c>
      <c r="R1426" s="303">
        <v>17000</v>
      </c>
      <c r="S1426" s="211">
        <v>1</v>
      </c>
      <c r="T1426" s="211">
        <v>1</v>
      </c>
      <c r="U1426" s="233">
        <v>6</v>
      </c>
      <c r="V1426" s="351" t="s">
        <v>491</v>
      </c>
      <c r="W1426" s="233">
        <v>19</v>
      </c>
      <c r="X1426" s="233">
        <v>33</v>
      </c>
      <c r="Y1426" s="233">
        <v>14</v>
      </c>
      <c r="Z1426" s="211">
        <v>19</v>
      </c>
      <c r="AA1426" s="209">
        <v>21</v>
      </c>
      <c r="AB1426" s="212" t="s">
        <v>9034</v>
      </c>
      <c r="AC1426" s="209"/>
      <c r="AD1426" s="209">
        <v>0</v>
      </c>
      <c r="AE1426" s="209">
        <v>0</v>
      </c>
      <c r="AF1426" s="209">
        <v>0</v>
      </c>
      <c r="AG1426" s="209"/>
    </row>
    <row r="1427" spans="1:33" s="213" customFormat="1" ht="25.5" x14ac:dyDescent="0.2">
      <c r="A1427" s="193" t="s">
        <v>11444</v>
      </c>
      <c r="B1427" s="186" t="s">
        <v>110</v>
      </c>
      <c r="C1427" s="209" t="s">
        <v>175</v>
      </c>
      <c r="D1427" s="297" t="s">
        <v>6442</v>
      </c>
      <c r="E1427" s="297" t="s">
        <v>9035</v>
      </c>
      <c r="F1427" s="208" t="s">
        <v>11708</v>
      </c>
      <c r="G1427" s="208" t="s">
        <v>4397</v>
      </c>
      <c r="H1427" s="208">
        <v>131245</v>
      </c>
      <c r="I1427" s="297" t="s">
        <v>8906</v>
      </c>
      <c r="J1427" s="209"/>
      <c r="K1427" s="209"/>
      <c r="L1427" s="209"/>
      <c r="M1427" s="209" t="s">
        <v>2050</v>
      </c>
      <c r="N1427" s="209" t="s">
        <v>8777</v>
      </c>
      <c r="O1427" s="297" t="s">
        <v>2050</v>
      </c>
      <c r="P1427" s="186">
        <v>1</v>
      </c>
      <c r="Q1427" s="303">
        <v>8000</v>
      </c>
      <c r="R1427" s="303">
        <v>8000</v>
      </c>
      <c r="S1427" s="211">
        <v>1</v>
      </c>
      <c r="T1427" s="211">
        <v>1</v>
      </c>
      <c r="U1427" s="233">
        <v>6</v>
      </c>
      <c r="V1427" s="351" t="s">
        <v>491</v>
      </c>
      <c r="W1427" s="233">
        <v>19</v>
      </c>
      <c r="X1427" s="233">
        <v>33</v>
      </c>
      <c r="Y1427" s="233">
        <v>14</v>
      </c>
      <c r="Z1427" s="211">
        <v>19</v>
      </c>
      <c r="AA1427" s="209">
        <v>21</v>
      </c>
      <c r="AB1427" s="212" t="s">
        <v>9036</v>
      </c>
      <c r="AC1427" s="209"/>
      <c r="AD1427" s="209">
        <v>0</v>
      </c>
      <c r="AE1427" s="209">
        <v>0</v>
      </c>
      <c r="AF1427" s="209">
        <v>0</v>
      </c>
      <c r="AG1427" s="209"/>
    </row>
    <row r="1428" spans="1:33" s="213" customFormat="1" ht="25.5" x14ac:dyDescent="0.2">
      <c r="A1428" s="193" t="s">
        <v>11445</v>
      </c>
      <c r="B1428" s="186" t="s">
        <v>110</v>
      </c>
      <c r="C1428" s="209" t="s">
        <v>175</v>
      </c>
      <c r="D1428" s="297" t="s">
        <v>6442</v>
      </c>
      <c r="E1428" s="297" t="s">
        <v>9037</v>
      </c>
      <c r="F1428" s="208" t="s">
        <v>11738</v>
      </c>
      <c r="G1428" s="298" t="s">
        <v>8720</v>
      </c>
      <c r="H1428" s="208">
        <v>101052</v>
      </c>
      <c r="I1428" s="297" t="s">
        <v>9038</v>
      </c>
      <c r="J1428" s="209"/>
      <c r="K1428" s="209"/>
      <c r="L1428" s="209"/>
      <c r="M1428" s="297" t="s">
        <v>8722</v>
      </c>
      <c r="N1428" s="209" t="s">
        <v>8777</v>
      </c>
      <c r="O1428" s="297" t="s">
        <v>8722</v>
      </c>
      <c r="P1428" s="186">
        <v>1</v>
      </c>
      <c r="Q1428" s="303">
        <v>15000</v>
      </c>
      <c r="R1428" s="303">
        <v>15000</v>
      </c>
      <c r="S1428" s="211">
        <v>1</v>
      </c>
      <c r="T1428" s="211">
        <v>1</v>
      </c>
      <c r="U1428" s="233">
        <v>6</v>
      </c>
      <c r="V1428" s="351" t="s">
        <v>491</v>
      </c>
      <c r="W1428" s="233">
        <v>19</v>
      </c>
      <c r="X1428" s="233">
        <v>33</v>
      </c>
      <c r="Y1428" s="233">
        <v>14</v>
      </c>
      <c r="Z1428" s="211">
        <v>19</v>
      </c>
      <c r="AA1428" s="209">
        <v>21</v>
      </c>
      <c r="AB1428" s="212" t="s">
        <v>9039</v>
      </c>
      <c r="AC1428" s="209"/>
      <c r="AD1428" s="209">
        <v>0</v>
      </c>
      <c r="AE1428" s="209">
        <v>0</v>
      </c>
      <c r="AF1428" s="209">
        <v>0</v>
      </c>
      <c r="AG1428" s="209"/>
    </row>
    <row r="1429" spans="1:33" s="213" customFormat="1" ht="26.25" x14ac:dyDescent="0.25">
      <c r="A1429" s="193" t="s">
        <v>11446</v>
      </c>
      <c r="B1429" s="186" t="s">
        <v>110</v>
      </c>
      <c r="C1429" s="209" t="s">
        <v>175</v>
      </c>
      <c r="D1429" s="297" t="s">
        <v>6442</v>
      </c>
      <c r="E1429" s="297" t="s">
        <v>9040</v>
      </c>
      <c r="F1429" s="208" t="s">
        <v>11739</v>
      </c>
      <c r="G1429" s="438">
        <v>29113415030</v>
      </c>
      <c r="H1429" s="208">
        <v>57274</v>
      </c>
      <c r="I1429" s="298" t="s">
        <v>8317</v>
      </c>
      <c r="J1429" s="209"/>
      <c r="K1429" s="209"/>
      <c r="L1429" s="209"/>
      <c r="M1429" s="297" t="s">
        <v>9041</v>
      </c>
      <c r="N1429" s="209" t="s">
        <v>8777</v>
      </c>
      <c r="O1429" s="297" t="s">
        <v>9041</v>
      </c>
      <c r="P1429" s="186">
        <v>1</v>
      </c>
      <c r="Q1429" s="303">
        <v>10000</v>
      </c>
      <c r="R1429" s="303">
        <v>10000</v>
      </c>
      <c r="S1429" s="211">
        <v>1</v>
      </c>
      <c r="T1429" s="211">
        <v>1</v>
      </c>
      <c r="U1429" s="233">
        <v>6</v>
      </c>
      <c r="V1429" s="351" t="s">
        <v>491</v>
      </c>
      <c r="W1429" s="233">
        <v>102</v>
      </c>
      <c r="X1429" s="233">
        <v>33</v>
      </c>
      <c r="Y1429" s="233">
        <v>28</v>
      </c>
      <c r="Z1429" s="211">
        <v>19</v>
      </c>
      <c r="AA1429" s="209">
        <v>21</v>
      </c>
      <c r="AB1429" s="212" t="s">
        <v>9042</v>
      </c>
      <c r="AC1429" s="209"/>
      <c r="AD1429" s="209">
        <v>0</v>
      </c>
      <c r="AE1429" s="209">
        <v>0</v>
      </c>
      <c r="AF1429" s="209">
        <v>0</v>
      </c>
      <c r="AG1429" s="209"/>
    </row>
    <row r="1430" spans="1:33" s="213" customFormat="1" ht="25.5" x14ac:dyDescent="0.2">
      <c r="A1430" s="193" t="s">
        <v>11447</v>
      </c>
      <c r="B1430" s="186" t="s">
        <v>110</v>
      </c>
      <c r="C1430" s="209" t="s">
        <v>175</v>
      </c>
      <c r="D1430" s="297" t="s">
        <v>6442</v>
      </c>
      <c r="E1430" s="297" t="s">
        <v>9043</v>
      </c>
      <c r="F1430" s="208" t="s">
        <v>11740</v>
      </c>
      <c r="G1430" s="298">
        <v>32142719262</v>
      </c>
      <c r="H1430" s="208">
        <v>80446</v>
      </c>
      <c r="I1430" s="297" t="s">
        <v>9044</v>
      </c>
      <c r="J1430" s="209"/>
      <c r="K1430" s="209"/>
      <c r="L1430" s="209"/>
      <c r="M1430" s="297" t="s">
        <v>9045</v>
      </c>
      <c r="N1430" s="209" t="s">
        <v>8777</v>
      </c>
      <c r="O1430" s="297" t="s">
        <v>9045</v>
      </c>
      <c r="P1430" s="186">
        <v>1</v>
      </c>
      <c r="Q1430" s="303">
        <v>10000</v>
      </c>
      <c r="R1430" s="303">
        <v>10000</v>
      </c>
      <c r="S1430" s="211">
        <v>1</v>
      </c>
      <c r="T1430" s="211">
        <v>1</v>
      </c>
      <c r="U1430" s="233">
        <v>6</v>
      </c>
      <c r="V1430" s="351" t="s">
        <v>491</v>
      </c>
      <c r="W1430" s="233">
        <v>102</v>
      </c>
      <c r="X1430" s="233">
        <v>33</v>
      </c>
      <c r="Y1430" s="233">
        <v>14</v>
      </c>
      <c r="Z1430" s="211">
        <v>19</v>
      </c>
      <c r="AA1430" s="209">
        <v>21</v>
      </c>
      <c r="AB1430" s="212" t="s">
        <v>9046</v>
      </c>
      <c r="AC1430" s="209"/>
      <c r="AD1430" s="209">
        <v>0</v>
      </c>
      <c r="AE1430" s="209">
        <v>0</v>
      </c>
      <c r="AF1430" s="209">
        <v>0</v>
      </c>
      <c r="AG1430" s="209"/>
    </row>
    <row r="1431" spans="1:33" s="213" customFormat="1" ht="25.5" x14ac:dyDescent="0.2">
      <c r="A1431" s="193" t="s">
        <v>11448</v>
      </c>
      <c r="B1431" s="186" t="s">
        <v>110</v>
      </c>
      <c r="C1431" s="209" t="s">
        <v>175</v>
      </c>
      <c r="D1431" s="297" t="s">
        <v>6442</v>
      </c>
      <c r="E1431" s="297" t="s">
        <v>9047</v>
      </c>
      <c r="F1431" s="208" t="s">
        <v>11741</v>
      </c>
      <c r="G1431" s="298" t="s">
        <v>12751</v>
      </c>
      <c r="H1431" s="208">
        <v>205954</v>
      </c>
      <c r="I1431" s="297" t="s">
        <v>9048</v>
      </c>
      <c r="J1431" s="209"/>
      <c r="K1431" s="209"/>
      <c r="L1431" s="209"/>
      <c r="M1431" s="297" t="s">
        <v>9049</v>
      </c>
      <c r="N1431" s="209" t="s">
        <v>8777</v>
      </c>
      <c r="O1431" s="297" t="s">
        <v>9049</v>
      </c>
      <c r="P1431" s="186">
        <v>1</v>
      </c>
      <c r="Q1431" s="303">
        <v>15000</v>
      </c>
      <c r="R1431" s="303">
        <v>15000</v>
      </c>
      <c r="S1431" s="211">
        <v>1</v>
      </c>
      <c r="T1431" s="211">
        <v>1</v>
      </c>
      <c r="U1431" s="233">
        <v>6</v>
      </c>
      <c r="V1431" s="351" t="s">
        <v>491</v>
      </c>
      <c r="W1431" s="233">
        <v>19</v>
      </c>
      <c r="X1431" s="233">
        <v>33</v>
      </c>
      <c r="Y1431" s="233">
        <v>14</v>
      </c>
      <c r="Z1431" s="211">
        <v>19</v>
      </c>
      <c r="AA1431" s="209">
        <v>21</v>
      </c>
      <c r="AB1431" s="212" t="s">
        <v>9050</v>
      </c>
      <c r="AC1431" s="209"/>
      <c r="AD1431" s="209">
        <v>0</v>
      </c>
      <c r="AE1431" s="209">
        <v>0</v>
      </c>
      <c r="AF1431" s="209">
        <v>0</v>
      </c>
      <c r="AG1431" s="209"/>
    </row>
    <row r="1432" spans="1:33" s="213" customFormat="1" ht="25.5" x14ac:dyDescent="0.2">
      <c r="A1432" s="193" t="s">
        <v>11449</v>
      </c>
      <c r="B1432" s="186" t="s">
        <v>110</v>
      </c>
      <c r="C1432" s="209" t="s">
        <v>175</v>
      </c>
      <c r="D1432" s="297" t="s">
        <v>6442</v>
      </c>
      <c r="E1432" s="297" t="s">
        <v>9051</v>
      </c>
      <c r="F1432" s="208" t="s">
        <v>11742</v>
      </c>
      <c r="G1432" s="298" t="s">
        <v>9052</v>
      </c>
      <c r="H1432" s="208">
        <v>16039</v>
      </c>
      <c r="I1432" s="297" t="s">
        <v>9053</v>
      </c>
      <c r="J1432" s="209"/>
      <c r="K1432" s="209"/>
      <c r="L1432" s="209"/>
      <c r="M1432" s="297" t="s">
        <v>9054</v>
      </c>
      <c r="N1432" s="209" t="s">
        <v>8777</v>
      </c>
      <c r="O1432" s="297" t="s">
        <v>9054</v>
      </c>
      <c r="P1432" s="186">
        <v>1</v>
      </c>
      <c r="Q1432" s="303">
        <v>13000</v>
      </c>
      <c r="R1432" s="303">
        <v>13000</v>
      </c>
      <c r="S1432" s="211">
        <v>1</v>
      </c>
      <c r="T1432" s="211">
        <v>1</v>
      </c>
      <c r="U1432" s="233">
        <v>6</v>
      </c>
      <c r="V1432" s="351" t="s">
        <v>491</v>
      </c>
      <c r="W1432" s="233">
        <v>19</v>
      </c>
      <c r="X1432" s="233">
        <v>33</v>
      </c>
      <c r="Y1432" s="233">
        <v>14</v>
      </c>
      <c r="Z1432" s="211">
        <v>19</v>
      </c>
      <c r="AA1432" s="209">
        <v>21</v>
      </c>
      <c r="AB1432" s="212" t="s">
        <v>9055</v>
      </c>
      <c r="AC1432" s="209"/>
      <c r="AD1432" s="209">
        <v>0</v>
      </c>
      <c r="AE1432" s="209">
        <v>0</v>
      </c>
      <c r="AF1432" s="209">
        <v>0</v>
      </c>
      <c r="AG1432" s="209"/>
    </row>
    <row r="1433" spans="1:33" s="213" customFormat="1" ht="26.25" x14ac:dyDescent="0.25">
      <c r="A1433" s="193" t="s">
        <v>11450</v>
      </c>
      <c r="B1433" s="186" t="s">
        <v>110</v>
      </c>
      <c r="C1433" s="209" t="s">
        <v>175</v>
      </c>
      <c r="D1433" s="297" t="s">
        <v>6442</v>
      </c>
      <c r="E1433" s="297" t="s">
        <v>9056</v>
      </c>
      <c r="F1433" s="208" t="s">
        <v>11743</v>
      </c>
      <c r="G1433" s="438">
        <v>89522175439</v>
      </c>
      <c r="H1433" s="208">
        <v>54780</v>
      </c>
      <c r="I1433" s="297" t="s">
        <v>9057</v>
      </c>
      <c r="J1433" s="209"/>
      <c r="K1433" s="209"/>
      <c r="L1433" s="209"/>
      <c r="M1433" s="297" t="s">
        <v>9058</v>
      </c>
      <c r="N1433" s="209" t="s">
        <v>8777</v>
      </c>
      <c r="O1433" s="297" t="s">
        <v>9059</v>
      </c>
      <c r="P1433" s="186">
        <v>1</v>
      </c>
      <c r="Q1433" s="303">
        <v>90000</v>
      </c>
      <c r="R1433" s="303">
        <v>90000</v>
      </c>
      <c r="S1433" s="211">
        <v>1</v>
      </c>
      <c r="T1433" s="211">
        <v>1</v>
      </c>
      <c r="U1433" s="233">
        <v>6</v>
      </c>
      <c r="V1433" s="351" t="s">
        <v>491</v>
      </c>
      <c r="W1433" s="233">
        <v>19</v>
      </c>
      <c r="X1433" s="233">
        <v>33</v>
      </c>
      <c r="Y1433" s="233">
        <v>14</v>
      </c>
      <c r="Z1433" s="211">
        <v>19</v>
      </c>
      <c r="AA1433" s="209">
        <v>21</v>
      </c>
      <c r="AB1433" s="212" t="s">
        <v>9060</v>
      </c>
      <c r="AC1433" s="209"/>
      <c r="AD1433" s="209">
        <v>0</v>
      </c>
      <c r="AE1433" s="209">
        <v>0</v>
      </c>
      <c r="AF1433" s="209">
        <v>0</v>
      </c>
      <c r="AG1433" s="209"/>
    </row>
    <row r="1434" spans="1:33" s="213" customFormat="1" ht="25.5" x14ac:dyDescent="0.2">
      <c r="A1434" s="193" t="s">
        <v>11451</v>
      </c>
      <c r="B1434" s="186" t="s">
        <v>110</v>
      </c>
      <c r="C1434" s="209" t="s">
        <v>175</v>
      </c>
      <c r="D1434" s="297" t="s">
        <v>6442</v>
      </c>
      <c r="E1434" s="297" t="s">
        <v>9061</v>
      </c>
      <c r="F1434" s="208" t="s">
        <v>11746</v>
      </c>
      <c r="G1434" s="298" t="s">
        <v>7899</v>
      </c>
      <c r="H1434" s="208">
        <v>56839</v>
      </c>
      <c r="I1434" s="297" t="s">
        <v>9062</v>
      </c>
      <c r="J1434" s="209"/>
      <c r="K1434" s="209"/>
      <c r="L1434" s="209"/>
      <c r="M1434" s="297" t="s">
        <v>9063</v>
      </c>
      <c r="N1434" s="209" t="s">
        <v>8777</v>
      </c>
      <c r="O1434" s="297" t="s">
        <v>9063</v>
      </c>
      <c r="P1434" s="186">
        <v>1</v>
      </c>
      <c r="Q1434" s="303">
        <v>50000</v>
      </c>
      <c r="R1434" s="303">
        <v>50000</v>
      </c>
      <c r="S1434" s="211">
        <v>1</v>
      </c>
      <c r="T1434" s="211">
        <v>1</v>
      </c>
      <c r="U1434" s="233">
        <v>6</v>
      </c>
      <c r="V1434" s="351" t="s">
        <v>491</v>
      </c>
      <c r="W1434" s="233">
        <v>19</v>
      </c>
      <c r="X1434" s="233">
        <v>33</v>
      </c>
      <c r="Y1434" s="233">
        <v>14</v>
      </c>
      <c r="Z1434" s="211">
        <v>19</v>
      </c>
      <c r="AA1434" s="209">
        <v>21</v>
      </c>
      <c r="AB1434" s="212" t="s">
        <v>9064</v>
      </c>
      <c r="AC1434" s="209"/>
      <c r="AD1434" s="209">
        <v>0</v>
      </c>
      <c r="AE1434" s="209">
        <v>0</v>
      </c>
      <c r="AF1434" s="209">
        <v>0</v>
      </c>
      <c r="AG1434" s="209"/>
    </row>
    <row r="1435" spans="1:33" s="213" customFormat="1" ht="25.5" x14ac:dyDescent="0.2">
      <c r="A1435" s="193" t="s">
        <v>11452</v>
      </c>
      <c r="B1435" s="186" t="s">
        <v>110</v>
      </c>
      <c r="C1435" s="209" t="s">
        <v>175</v>
      </c>
      <c r="D1435" s="297" t="s">
        <v>6442</v>
      </c>
      <c r="E1435" s="297" t="s">
        <v>9065</v>
      </c>
      <c r="F1435" s="208" t="s">
        <v>11747</v>
      </c>
      <c r="G1435" s="208" t="s">
        <v>9066</v>
      </c>
      <c r="H1435" s="208">
        <v>270521</v>
      </c>
      <c r="I1435" s="209" t="s">
        <v>9067</v>
      </c>
      <c r="J1435" s="209"/>
      <c r="K1435" s="209"/>
      <c r="L1435" s="209"/>
      <c r="M1435" s="209" t="s">
        <v>9068</v>
      </c>
      <c r="N1435" s="209" t="s">
        <v>8777</v>
      </c>
      <c r="O1435" s="297" t="s">
        <v>9068</v>
      </c>
      <c r="P1435" s="186">
        <v>1</v>
      </c>
      <c r="Q1435" s="303">
        <v>15000</v>
      </c>
      <c r="R1435" s="303">
        <v>15000</v>
      </c>
      <c r="S1435" s="211">
        <v>1</v>
      </c>
      <c r="T1435" s="211">
        <v>1</v>
      </c>
      <c r="U1435" s="233">
        <v>6</v>
      </c>
      <c r="V1435" s="351" t="s">
        <v>491</v>
      </c>
      <c r="W1435" s="233">
        <v>19</v>
      </c>
      <c r="X1435" s="233">
        <v>33</v>
      </c>
      <c r="Y1435" s="233">
        <v>14</v>
      </c>
      <c r="Z1435" s="209">
        <v>19</v>
      </c>
      <c r="AA1435" s="209">
        <v>21</v>
      </c>
      <c r="AB1435" s="209" t="s">
        <v>9069</v>
      </c>
      <c r="AC1435" s="209"/>
      <c r="AD1435" s="209">
        <v>0</v>
      </c>
      <c r="AE1435" s="209">
        <v>0</v>
      </c>
      <c r="AF1435" s="209">
        <v>0</v>
      </c>
      <c r="AG1435" s="212"/>
    </row>
    <row r="1436" spans="1:33" s="213" customFormat="1" ht="51" x14ac:dyDescent="0.2">
      <c r="A1436" s="193" t="s">
        <v>11453</v>
      </c>
      <c r="B1436" s="186" t="s">
        <v>110</v>
      </c>
      <c r="C1436" s="209" t="s">
        <v>169</v>
      </c>
      <c r="D1436" s="297" t="s">
        <v>6442</v>
      </c>
      <c r="E1436" s="297" t="s">
        <v>9070</v>
      </c>
      <c r="F1436" s="298" t="s">
        <v>9071</v>
      </c>
      <c r="G1436" s="298" t="s">
        <v>9072</v>
      </c>
      <c r="H1436" s="298" t="s">
        <v>9073</v>
      </c>
      <c r="I1436" s="308" t="s">
        <v>9074</v>
      </c>
      <c r="J1436" s="308" t="s">
        <v>9075</v>
      </c>
      <c r="K1436" s="299" t="s">
        <v>9076</v>
      </c>
      <c r="L1436" s="178" t="s">
        <v>9077</v>
      </c>
      <c r="M1436" s="297" t="s">
        <v>9078</v>
      </c>
      <c r="N1436" s="297" t="s">
        <v>9079</v>
      </c>
      <c r="O1436" s="209" t="s">
        <v>9078</v>
      </c>
      <c r="P1436" s="186">
        <v>1</v>
      </c>
      <c r="Q1436" s="210">
        <v>322000</v>
      </c>
      <c r="R1436" s="303">
        <v>78000</v>
      </c>
      <c r="S1436" s="211">
        <v>1</v>
      </c>
      <c r="T1436" s="211">
        <v>1</v>
      </c>
      <c r="U1436" s="219">
        <v>6</v>
      </c>
      <c r="V1436" s="352" t="s">
        <v>404</v>
      </c>
      <c r="W1436" s="233">
        <v>1</v>
      </c>
      <c r="X1436" s="233">
        <v>19</v>
      </c>
      <c r="Y1436" s="233">
        <v>14</v>
      </c>
      <c r="Z1436" s="211">
        <v>6</v>
      </c>
      <c r="AA1436" s="209">
        <v>22</v>
      </c>
      <c r="AB1436" s="212" t="s">
        <v>9080</v>
      </c>
      <c r="AC1436" s="209"/>
      <c r="AD1436" s="209">
        <v>0</v>
      </c>
      <c r="AE1436" s="209">
        <v>0</v>
      </c>
      <c r="AF1436" s="209">
        <v>0</v>
      </c>
      <c r="AG1436" s="209"/>
    </row>
    <row r="1437" spans="1:33" s="213" customFormat="1" ht="76.5" x14ac:dyDescent="0.2">
      <c r="A1437" s="193" t="s">
        <v>11454</v>
      </c>
      <c r="B1437" s="186" t="s">
        <v>110</v>
      </c>
      <c r="C1437" s="209" t="s">
        <v>169</v>
      </c>
      <c r="D1437" s="297" t="s">
        <v>6442</v>
      </c>
      <c r="E1437" s="297" t="s">
        <v>9081</v>
      </c>
      <c r="F1437" s="439">
        <v>261</v>
      </c>
      <c r="G1437" s="298">
        <v>18082611073</v>
      </c>
      <c r="H1437" s="440">
        <v>119421</v>
      </c>
      <c r="I1437" s="297" t="s">
        <v>9082</v>
      </c>
      <c r="J1437" s="441" t="s">
        <v>9083</v>
      </c>
      <c r="K1437" s="309" t="s">
        <v>9084</v>
      </c>
      <c r="L1437" s="178" t="s">
        <v>9085</v>
      </c>
      <c r="M1437" s="209" t="s">
        <v>9086</v>
      </c>
      <c r="N1437" s="297" t="s">
        <v>9087</v>
      </c>
      <c r="O1437" s="209" t="s">
        <v>9086</v>
      </c>
      <c r="P1437" s="186">
        <v>1</v>
      </c>
      <c r="Q1437" s="210">
        <v>87000</v>
      </c>
      <c r="R1437" s="303">
        <v>5000</v>
      </c>
      <c r="S1437" s="211">
        <v>1</v>
      </c>
      <c r="T1437" s="211">
        <v>1</v>
      </c>
      <c r="U1437" s="233">
        <v>6</v>
      </c>
      <c r="V1437" s="352" t="s">
        <v>404</v>
      </c>
      <c r="W1437" s="233">
        <v>1</v>
      </c>
      <c r="X1437" s="233">
        <v>19</v>
      </c>
      <c r="Y1437" s="233">
        <v>14</v>
      </c>
      <c r="Z1437" s="211">
        <v>6</v>
      </c>
      <c r="AA1437" s="209">
        <v>22</v>
      </c>
      <c r="AB1437" s="310" t="s">
        <v>9088</v>
      </c>
      <c r="AC1437" s="297"/>
      <c r="AD1437" s="209">
        <v>0</v>
      </c>
      <c r="AE1437" s="209">
        <v>0</v>
      </c>
      <c r="AF1437" s="209">
        <v>0</v>
      </c>
      <c r="AG1437" s="209"/>
    </row>
    <row r="1438" spans="1:33" s="213" customFormat="1" ht="51" x14ac:dyDescent="0.2">
      <c r="A1438" s="193" t="s">
        <v>11455</v>
      </c>
      <c r="B1438" s="186" t="s">
        <v>110</v>
      </c>
      <c r="C1438" s="209" t="s">
        <v>169</v>
      </c>
      <c r="D1438" s="297" t="s">
        <v>6442</v>
      </c>
      <c r="E1438" s="297" t="s">
        <v>9089</v>
      </c>
      <c r="F1438" s="298" t="s">
        <v>9071</v>
      </c>
      <c r="G1438" s="298" t="s">
        <v>9072</v>
      </c>
      <c r="H1438" s="298" t="s">
        <v>9073</v>
      </c>
      <c r="I1438" s="308" t="s">
        <v>9074</v>
      </c>
      <c r="J1438" s="308" t="s">
        <v>9075</v>
      </c>
      <c r="K1438" s="299" t="s">
        <v>9076</v>
      </c>
      <c r="L1438" s="178" t="s">
        <v>9077</v>
      </c>
      <c r="M1438" s="297" t="s">
        <v>9078</v>
      </c>
      <c r="N1438" s="297" t="s">
        <v>9079</v>
      </c>
      <c r="O1438" s="209" t="s">
        <v>9078</v>
      </c>
      <c r="P1438" s="186">
        <v>1</v>
      </c>
      <c r="Q1438" s="210">
        <v>322000</v>
      </c>
      <c r="R1438" s="303">
        <v>78000</v>
      </c>
      <c r="S1438" s="211">
        <v>1</v>
      </c>
      <c r="T1438" s="211">
        <v>1</v>
      </c>
      <c r="U1438" s="219">
        <v>6</v>
      </c>
      <c r="V1438" s="352" t="s">
        <v>404</v>
      </c>
      <c r="W1438" s="233">
        <v>1</v>
      </c>
      <c r="X1438" s="233">
        <v>19</v>
      </c>
      <c r="Y1438" s="233">
        <v>14</v>
      </c>
      <c r="Z1438" s="211">
        <v>6</v>
      </c>
      <c r="AA1438" s="209">
        <v>22</v>
      </c>
      <c r="AB1438" s="212" t="s">
        <v>9080</v>
      </c>
      <c r="AC1438" s="209"/>
      <c r="AD1438" s="209">
        <v>0</v>
      </c>
      <c r="AE1438" s="209">
        <v>0</v>
      </c>
      <c r="AF1438" s="209">
        <v>0</v>
      </c>
      <c r="AG1438" s="209"/>
    </row>
    <row r="1439" spans="1:33" s="213" customFormat="1" ht="102" x14ac:dyDescent="0.2">
      <c r="A1439" s="193" t="s">
        <v>11456</v>
      </c>
      <c r="B1439" s="186" t="s">
        <v>110</v>
      </c>
      <c r="C1439" s="209" t="s">
        <v>169</v>
      </c>
      <c r="D1439" s="297" t="s">
        <v>6442</v>
      </c>
      <c r="E1439" s="297" t="s">
        <v>7738</v>
      </c>
      <c r="F1439" s="298">
        <v>1015</v>
      </c>
      <c r="G1439" s="298">
        <v>32142719262</v>
      </c>
      <c r="H1439" s="298">
        <v>80446</v>
      </c>
      <c r="I1439" s="297" t="s">
        <v>1420</v>
      </c>
      <c r="J1439" s="297" t="s">
        <v>9090</v>
      </c>
      <c r="K1439" s="309" t="s">
        <v>1422</v>
      </c>
      <c r="L1439" s="178" t="s">
        <v>9091</v>
      </c>
      <c r="M1439" s="209" t="s">
        <v>9045</v>
      </c>
      <c r="N1439" s="297" t="s">
        <v>9092</v>
      </c>
      <c r="O1439" s="209" t="s">
        <v>9045</v>
      </c>
      <c r="P1439" s="186">
        <v>1</v>
      </c>
      <c r="Q1439" s="210">
        <v>429710</v>
      </c>
      <c r="R1439" s="303">
        <v>136000</v>
      </c>
      <c r="S1439" s="211">
        <v>1</v>
      </c>
      <c r="T1439" s="211">
        <v>1</v>
      </c>
      <c r="U1439" s="233">
        <v>6</v>
      </c>
      <c r="V1439" s="352" t="s">
        <v>404</v>
      </c>
      <c r="W1439" s="233">
        <v>1</v>
      </c>
      <c r="X1439" s="233">
        <v>102</v>
      </c>
      <c r="Y1439" s="233">
        <v>14</v>
      </c>
      <c r="Z1439" s="211">
        <v>11</v>
      </c>
      <c r="AA1439" s="209">
        <v>21</v>
      </c>
      <c r="AB1439" s="297" t="s">
        <v>9093</v>
      </c>
      <c r="AC1439" s="297" t="s">
        <v>9094</v>
      </c>
      <c r="AD1439" s="209">
        <v>10</v>
      </c>
      <c r="AE1439" s="209">
        <v>3</v>
      </c>
      <c r="AF1439" s="209">
        <v>15</v>
      </c>
      <c r="AG1439" s="209"/>
    </row>
    <row r="1440" spans="1:33" s="213" customFormat="1" ht="63" x14ac:dyDescent="0.2">
      <c r="A1440" s="193" t="s">
        <v>11457</v>
      </c>
      <c r="B1440" s="186" t="s">
        <v>110</v>
      </c>
      <c r="C1440" s="209" t="s">
        <v>175</v>
      </c>
      <c r="D1440" s="51" t="s">
        <v>9096</v>
      </c>
      <c r="E1440" s="311" t="s">
        <v>9097</v>
      </c>
      <c r="F1440" s="329">
        <v>1001771</v>
      </c>
      <c r="G1440" s="329">
        <v>52267534865</v>
      </c>
      <c r="H1440" s="329">
        <v>30163</v>
      </c>
      <c r="I1440" s="312" t="s">
        <v>9098</v>
      </c>
      <c r="J1440" s="209"/>
      <c r="K1440" s="209"/>
      <c r="L1440" s="209"/>
      <c r="M1440" s="209" t="s">
        <v>9099</v>
      </c>
      <c r="N1440" s="313" t="s">
        <v>9100</v>
      </c>
      <c r="O1440" s="209"/>
      <c r="P1440" s="186">
        <v>1</v>
      </c>
      <c r="Q1440" s="210">
        <v>10000</v>
      </c>
      <c r="R1440" s="410">
        <v>5000</v>
      </c>
      <c r="S1440" s="211">
        <v>1</v>
      </c>
      <c r="T1440" s="211">
        <v>1</v>
      </c>
      <c r="U1440" s="219">
        <v>14</v>
      </c>
      <c r="V1440" s="375" t="s">
        <v>898</v>
      </c>
      <c r="W1440" s="233">
        <v>19</v>
      </c>
      <c r="X1440" s="233">
        <v>115</v>
      </c>
      <c r="Y1440" s="233">
        <v>6</v>
      </c>
      <c r="Z1440" s="211">
        <v>22</v>
      </c>
      <c r="AA1440" s="209">
        <v>21</v>
      </c>
      <c r="AB1440" s="212" t="s">
        <v>9101</v>
      </c>
      <c r="AC1440" s="209"/>
      <c r="AD1440" s="209">
        <v>15</v>
      </c>
      <c r="AE1440" s="209">
        <v>0</v>
      </c>
      <c r="AF1440" s="209">
        <v>1</v>
      </c>
      <c r="AG1440" s="209"/>
    </row>
    <row r="1441" spans="1:33" s="213" customFormat="1" ht="51" x14ac:dyDescent="0.2">
      <c r="A1441" s="193" t="s">
        <v>11458</v>
      </c>
      <c r="B1441" s="186" t="s">
        <v>110</v>
      </c>
      <c r="C1441" s="209" t="s">
        <v>175</v>
      </c>
      <c r="D1441" s="51" t="s">
        <v>9096</v>
      </c>
      <c r="E1441" s="311" t="s">
        <v>4323</v>
      </c>
      <c r="F1441" s="329">
        <v>21003612</v>
      </c>
      <c r="G1441" s="329">
        <v>17335217356</v>
      </c>
      <c r="H1441" s="329">
        <v>100242</v>
      </c>
      <c r="I1441" s="312" t="s">
        <v>9103</v>
      </c>
      <c r="J1441" s="209"/>
      <c r="K1441" s="209"/>
      <c r="L1441" s="209"/>
      <c r="M1441" s="209" t="s">
        <v>1090</v>
      </c>
      <c r="N1441" s="313" t="s">
        <v>9104</v>
      </c>
      <c r="O1441" s="209"/>
      <c r="P1441" s="186">
        <v>1</v>
      </c>
      <c r="Q1441" s="210">
        <v>99300</v>
      </c>
      <c r="R1441" s="410">
        <v>20000</v>
      </c>
      <c r="S1441" s="211">
        <v>1</v>
      </c>
      <c r="T1441" s="211">
        <v>1</v>
      </c>
      <c r="U1441" s="219">
        <v>14</v>
      </c>
      <c r="V1441" s="375" t="s">
        <v>898</v>
      </c>
      <c r="W1441" s="233">
        <v>114</v>
      </c>
      <c r="X1441" s="233">
        <v>115</v>
      </c>
      <c r="Y1441" s="233">
        <v>29</v>
      </c>
      <c r="Z1441" s="211">
        <v>22</v>
      </c>
      <c r="AA1441" s="209">
        <v>21</v>
      </c>
      <c r="AB1441" s="212" t="s">
        <v>9105</v>
      </c>
      <c r="AC1441" s="209"/>
      <c r="AD1441" s="209">
        <v>0</v>
      </c>
      <c r="AE1441" s="209">
        <v>1</v>
      </c>
      <c r="AF1441" s="209">
        <v>1</v>
      </c>
      <c r="AG1441" s="209"/>
    </row>
    <row r="1442" spans="1:33" s="213" customFormat="1" ht="51" x14ac:dyDescent="0.2">
      <c r="A1442" s="193" t="s">
        <v>11459</v>
      </c>
      <c r="B1442" s="186" t="s">
        <v>110</v>
      </c>
      <c r="C1442" s="209" t="s">
        <v>175</v>
      </c>
      <c r="D1442" s="51" t="s">
        <v>9096</v>
      </c>
      <c r="E1442" s="311" t="s">
        <v>9107</v>
      </c>
      <c r="F1442" s="329">
        <v>21010943</v>
      </c>
      <c r="G1442" s="329">
        <v>93691731093</v>
      </c>
      <c r="H1442" s="329">
        <v>83569</v>
      </c>
      <c r="I1442" s="312" t="s">
        <v>9108</v>
      </c>
      <c r="J1442" s="209"/>
      <c r="K1442" s="209"/>
      <c r="L1442" s="209"/>
      <c r="M1442" s="209" t="s">
        <v>2641</v>
      </c>
      <c r="N1442" s="313" t="s">
        <v>9109</v>
      </c>
      <c r="O1442" s="209"/>
      <c r="P1442" s="186">
        <v>1</v>
      </c>
      <c r="Q1442" s="210">
        <v>28928.799999999999</v>
      </c>
      <c r="R1442" s="410">
        <v>10000</v>
      </c>
      <c r="S1442" s="211">
        <v>1</v>
      </c>
      <c r="T1442" s="211">
        <v>1</v>
      </c>
      <c r="U1442" s="219">
        <v>14</v>
      </c>
      <c r="V1442" s="375" t="s">
        <v>898</v>
      </c>
      <c r="W1442" s="233">
        <v>17</v>
      </c>
      <c r="X1442" s="233">
        <v>115</v>
      </c>
      <c r="Y1442" s="233">
        <v>1</v>
      </c>
      <c r="Z1442" s="211">
        <v>22</v>
      </c>
      <c r="AA1442" s="209">
        <v>21</v>
      </c>
      <c r="AB1442" s="212" t="s">
        <v>9110</v>
      </c>
      <c r="AC1442" s="209"/>
      <c r="AD1442" s="209">
        <v>0</v>
      </c>
      <c r="AE1442" s="209">
        <v>0</v>
      </c>
      <c r="AF1442" s="209">
        <v>3</v>
      </c>
      <c r="AG1442" s="209"/>
    </row>
    <row r="1443" spans="1:33" s="213" customFormat="1" ht="94.5" x14ac:dyDescent="0.25">
      <c r="A1443" s="193" t="s">
        <v>11460</v>
      </c>
      <c r="B1443" s="186" t="s">
        <v>110</v>
      </c>
      <c r="C1443" s="209" t="s">
        <v>175</v>
      </c>
      <c r="D1443" s="51" t="s">
        <v>9096</v>
      </c>
      <c r="E1443" s="311" t="s">
        <v>9112</v>
      </c>
      <c r="F1443" s="329">
        <v>21002264</v>
      </c>
      <c r="G1443" s="329">
        <v>93402577124</v>
      </c>
      <c r="H1443" s="329">
        <v>65089</v>
      </c>
      <c r="I1443" s="312" t="s">
        <v>9113</v>
      </c>
      <c r="J1443" s="209"/>
      <c r="K1443" s="209"/>
      <c r="L1443" s="209"/>
      <c r="M1443" s="209" t="s">
        <v>9114</v>
      </c>
      <c r="N1443" s="313" t="s">
        <v>9115</v>
      </c>
      <c r="O1443" s="209"/>
      <c r="P1443" s="186">
        <v>1</v>
      </c>
      <c r="Q1443" s="210">
        <v>98460</v>
      </c>
      <c r="R1443" s="410">
        <v>10000</v>
      </c>
      <c r="S1443" s="211">
        <v>1</v>
      </c>
      <c r="T1443" s="211">
        <v>1</v>
      </c>
      <c r="U1443" s="219">
        <v>14</v>
      </c>
      <c r="V1443" s="375" t="s">
        <v>888</v>
      </c>
      <c r="W1443" s="233">
        <v>31</v>
      </c>
      <c r="X1443" s="233">
        <v>115</v>
      </c>
      <c r="Y1443" s="233">
        <v>29</v>
      </c>
      <c r="Z1443" s="211">
        <v>22</v>
      </c>
      <c r="AA1443" s="209">
        <v>21</v>
      </c>
      <c r="AB1443" s="384" t="s">
        <v>9116</v>
      </c>
      <c r="AC1443" s="209"/>
      <c r="AD1443" s="209">
        <v>5</v>
      </c>
      <c r="AE1443" s="209">
        <v>0</v>
      </c>
      <c r="AF1443" s="209">
        <v>3</v>
      </c>
      <c r="AG1443" s="209"/>
    </row>
    <row r="1444" spans="1:33" s="213" customFormat="1" ht="63" x14ac:dyDescent="0.2">
      <c r="A1444" s="193" t="s">
        <v>11461</v>
      </c>
      <c r="B1444" s="186" t="s">
        <v>110</v>
      </c>
      <c r="C1444" s="209" t="s">
        <v>175</v>
      </c>
      <c r="D1444" s="51" t="s">
        <v>9096</v>
      </c>
      <c r="E1444" s="313" t="s">
        <v>4370</v>
      </c>
      <c r="F1444" s="442">
        <v>202</v>
      </c>
      <c r="G1444" s="329">
        <v>81873549225</v>
      </c>
      <c r="H1444" s="329">
        <v>87971</v>
      </c>
      <c r="I1444" s="314" t="s">
        <v>9118</v>
      </c>
      <c r="J1444" s="209"/>
      <c r="K1444" s="209"/>
      <c r="L1444" s="209"/>
      <c r="M1444" s="209" t="s">
        <v>1168</v>
      </c>
      <c r="N1444" s="313" t="s">
        <v>9119</v>
      </c>
      <c r="O1444" s="209"/>
      <c r="P1444" s="186">
        <v>1</v>
      </c>
      <c r="Q1444" s="210">
        <v>58000</v>
      </c>
      <c r="R1444" s="410">
        <v>18000</v>
      </c>
      <c r="S1444" s="211">
        <v>1</v>
      </c>
      <c r="T1444" s="211">
        <v>1</v>
      </c>
      <c r="U1444" s="219">
        <v>14</v>
      </c>
      <c r="V1444" s="375" t="s">
        <v>888</v>
      </c>
      <c r="W1444" s="233">
        <v>33</v>
      </c>
      <c r="X1444" s="233">
        <v>115</v>
      </c>
      <c r="Y1444" s="233">
        <v>29</v>
      </c>
      <c r="Z1444" s="211">
        <v>22</v>
      </c>
      <c r="AA1444" s="209">
        <v>21</v>
      </c>
      <c r="AB1444" s="385" t="s">
        <v>9120</v>
      </c>
      <c r="AC1444" s="209"/>
      <c r="AD1444" s="209">
        <v>5</v>
      </c>
      <c r="AE1444" s="209">
        <v>2</v>
      </c>
      <c r="AF1444" s="209">
        <v>0</v>
      </c>
      <c r="AG1444" s="209"/>
    </row>
    <row r="1445" spans="1:33" s="213" customFormat="1" ht="51" x14ac:dyDescent="0.2">
      <c r="A1445" s="193" t="s">
        <v>11462</v>
      </c>
      <c r="B1445" s="186" t="s">
        <v>110</v>
      </c>
      <c r="C1445" s="209" t="s">
        <v>175</v>
      </c>
      <c r="D1445" s="51" t="s">
        <v>9096</v>
      </c>
      <c r="E1445" s="313" t="s">
        <v>9122</v>
      </c>
      <c r="F1445" s="329">
        <v>21006414</v>
      </c>
      <c r="G1445" s="329">
        <v>42010722557</v>
      </c>
      <c r="H1445" s="329">
        <v>144815</v>
      </c>
      <c r="I1445" s="312" t="s">
        <v>9123</v>
      </c>
      <c r="J1445" s="209"/>
      <c r="K1445" s="209"/>
      <c r="L1445" s="209"/>
      <c r="M1445" s="209" t="s">
        <v>9124</v>
      </c>
      <c r="N1445" s="313" t="s">
        <v>9125</v>
      </c>
      <c r="O1445" s="209"/>
      <c r="P1445" s="186">
        <v>1</v>
      </c>
      <c r="Q1445" s="210">
        <v>23375</v>
      </c>
      <c r="R1445" s="410">
        <v>15000</v>
      </c>
      <c r="S1445" s="211">
        <v>1</v>
      </c>
      <c r="T1445" s="211">
        <v>1</v>
      </c>
      <c r="U1445" s="219">
        <v>14</v>
      </c>
      <c r="V1445" s="375" t="s">
        <v>898</v>
      </c>
      <c r="W1445" s="233">
        <v>90</v>
      </c>
      <c r="X1445" s="233">
        <v>115</v>
      </c>
      <c r="Y1445" s="211">
        <v>29</v>
      </c>
      <c r="Z1445" s="443" t="s">
        <v>33</v>
      </c>
      <c r="AA1445" s="209">
        <v>21</v>
      </c>
      <c r="AB1445" s="212" t="s">
        <v>9126</v>
      </c>
      <c r="AC1445" s="209"/>
      <c r="AD1445" s="209">
        <v>1</v>
      </c>
      <c r="AE1445" s="209">
        <v>0</v>
      </c>
      <c r="AF1445" s="209">
        <v>0</v>
      </c>
      <c r="AG1445" s="209" t="s">
        <v>9127</v>
      </c>
    </row>
    <row r="1446" spans="1:33" s="213" customFormat="1" ht="51" x14ac:dyDescent="0.2">
      <c r="A1446" s="193" t="s">
        <v>11463</v>
      </c>
      <c r="B1446" s="186" t="s">
        <v>110</v>
      </c>
      <c r="C1446" s="209" t="s">
        <v>175</v>
      </c>
      <c r="D1446" s="51" t="s">
        <v>9096</v>
      </c>
      <c r="E1446" s="313" t="s">
        <v>9129</v>
      </c>
      <c r="F1446" s="329">
        <v>1289</v>
      </c>
      <c r="G1446" s="329" t="s">
        <v>3796</v>
      </c>
      <c r="H1446" s="329">
        <v>56600</v>
      </c>
      <c r="I1446" s="312" t="s">
        <v>9130</v>
      </c>
      <c r="J1446" s="209"/>
      <c r="K1446" s="209"/>
      <c r="L1446" s="209"/>
      <c r="M1446" s="209" t="s">
        <v>9131</v>
      </c>
      <c r="N1446" s="313" t="s">
        <v>9132</v>
      </c>
      <c r="O1446" s="209"/>
      <c r="P1446" s="186">
        <v>1</v>
      </c>
      <c r="Q1446" s="210">
        <v>67035.429999999993</v>
      </c>
      <c r="R1446" s="410">
        <v>30000</v>
      </c>
      <c r="S1446" s="211">
        <v>1</v>
      </c>
      <c r="T1446" s="211">
        <v>1</v>
      </c>
      <c r="U1446" s="219">
        <v>14</v>
      </c>
      <c r="V1446" s="375" t="s">
        <v>888</v>
      </c>
      <c r="W1446" s="233">
        <v>8</v>
      </c>
      <c r="X1446" s="233">
        <v>115</v>
      </c>
      <c r="Y1446" s="233">
        <v>29</v>
      </c>
      <c r="Z1446" s="443" t="s">
        <v>33</v>
      </c>
      <c r="AA1446" s="209">
        <v>21</v>
      </c>
      <c r="AB1446" s="212" t="s">
        <v>9133</v>
      </c>
      <c r="AC1446" s="209"/>
      <c r="AD1446" s="209">
        <v>7</v>
      </c>
      <c r="AE1446" s="209">
        <v>1</v>
      </c>
      <c r="AF1446" s="209">
        <v>1</v>
      </c>
      <c r="AG1446" s="209"/>
    </row>
    <row r="1447" spans="1:33" s="213" customFormat="1" ht="78.75" x14ac:dyDescent="0.25">
      <c r="A1447" s="193" t="s">
        <v>11464</v>
      </c>
      <c r="B1447" s="186" t="s">
        <v>110</v>
      </c>
      <c r="C1447" s="209" t="s">
        <v>175</v>
      </c>
      <c r="D1447" s="51" t="s">
        <v>9096</v>
      </c>
      <c r="E1447" s="313" t="s">
        <v>9135</v>
      </c>
      <c r="F1447" s="329">
        <v>192</v>
      </c>
      <c r="G1447" s="329">
        <v>29116850450</v>
      </c>
      <c r="H1447" s="329">
        <v>84875</v>
      </c>
      <c r="I1447" s="312" t="s">
        <v>9136</v>
      </c>
      <c r="J1447" s="209"/>
      <c r="K1447" s="209"/>
      <c r="L1447" s="209"/>
      <c r="M1447" s="209" t="s">
        <v>9137</v>
      </c>
      <c r="N1447" s="313" t="s">
        <v>9138</v>
      </c>
      <c r="O1447" s="209"/>
      <c r="P1447" s="186">
        <v>1</v>
      </c>
      <c r="Q1447" s="210">
        <v>49835</v>
      </c>
      <c r="R1447" s="410">
        <v>25000</v>
      </c>
      <c r="S1447" s="211">
        <v>1</v>
      </c>
      <c r="T1447" s="211">
        <v>1</v>
      </c>
      <c r="U1447" s="219">
        <v>14</v>
      </c>
      <c r="V1447" s="375" t="s">
        <v>888</v>
      </c>
      <c r="W1447" s="233">
        <v>8</v>
      </c>
      <c r="X1447" s="233">
        <v>115</v>
      </c>
      <c r="Y1447" s="233">
        <v>29</v>
      </c>
      <c r="Z1447" s="211">
        <v>41</v>
      </c>
      <c r="AA1447" s="209">
        <v>21</v>
      </c>
      <c r="AB1447" s="384" t="s">
        <v>9139</v>
      </c>
      <c r="AC1447" s="209"/>
      <c r="AD1447" s="209">
        <v>1</v>
      </c>
      <c r="AE1447" s="209">
        <v>0</v>
      </c>
      <c r="AF1447" s="209">
        <v>4</v>
      </c>
      <c r="AG1447" s="209"/>
    </row>
    <row r="1448" spans="1:33" s="213" customFormat="1" ht="63.75" x14ac:dyDescent="0.2">
      <c r="A1448" s="193" t="s">
        <v>11465</v>
      </c>
      <c r="B1448" s="186" t="s">
        <v>110</v>
      </c>
      <c r="C1448" s="209" t="s">
        <v>175</v>
      </c>
      <c r="D1448" s="51" t="s">
        <v>9096</v>
      </c>
      <c r="E1448" s="313" t="s">
        <v>9135</v>
      </c>
      <c r="F1448" s="329">
        <v>192</v>
      </c>
      <c r="G1448" s="329">
        <v>29116850450</v>
      </c>
      <c r="H1448" s="329">
        <v>84875</v>
      </c>
      <c r="I1448" s="312" t="s">
        <v>9136</v>
      </c>
      <c r="J1448" s="209"/>
      <c r="K1448" s="209"/>
      <c r="L1448" s="209"/>
      <c r="M1448" s="209" t="s">
        <v>9137</v>
      </c>
      <c r="N1448" s="313" t="s">
        <v>9141</v>
      </c>
      <c r="O1448" s="209"/>
      <c r="P1448" s="186">
        <v>1</v>
      </c>
      <c r="Q1448" s="210">
        <v>67200</v>
      </c>
      <c r="R1448" s="410">
        <v>30000</v>
      </c>
      <c r="S1448" s="211">
        <v>1</v>
      </c>
      <c r="T1448" s="211">
        <v>1</v>
      </c>
      <c r="U1448" s="219">
        <v>14</v>
      </c>
      <c r="V1448" s="375" t="s">
        <v>888</v>
      </c>
      <c r="W1448" s="233">
        <v>8</v>
      </c>
      <c r="X1448" s="233">
        <v>115</v>
      </c>
      <c r="Y1448" s="233">
        <v>29</v>
      </c>
      <c r="Z1448" s="211">
        <v>41</v>
      </c>
      <c r="AA1448" s="209">
        <v>21</v>
      </c>
      <c r="AB1448" s="212" t="s">
        <v>9142</v>
      </c>
      <c r="AC1448" s="209"/>
      <c r="AD1448" s="209">
        <v>2</v>
      </c>
      <c r="AE1448" s="209">
        <v>0</v>
      </c>
      <c r="AF1448" s="209">
        <v>0</v>
      </c>
      <c r="AG1448" s="209"/>
    </row>
    <row r="1449" spans="1:33" s="213" customFormat="1" ht="51" x14ac:dyDescent="0.2">
      <c r="A1449" s="193" t="s">
        <v>11466</v>
      </c>
      <c r="B1449" s="186" t="s">
        <v>110</v>
      </c>
      <c r="C1449" s="209" t="s">
        <v>175</v>
      </c>
      <c r="D1449" s="51" t="s">
        <v>9096</v>
      </c>
      <c r="E1449" s="313" t="s">
        <v>9144</v>
      </c>
      <c r="F1449" s="329">
        <v>1400</v>
      </c>
      <c r="G1449" s="329">
        <v>91071732711</v>
      </c>
      <c r="H1449" s="343">
        <v>87980</v>
      </c>
      <c r="I1449" s="312" t="s">
        <v>9145</v>
      </c>
      <c r="J1449" s="209"/>
      <c r="K1449" s="209"/>
      <c r="L1449" s="209"/>
      <c r="M1449" s="209" t="s">
        <v>9146</v>
      </c>
      <c r="N1449" s="313" t="s">
        <v>9147</v>
      </c>
      <c r="O1449" s="209"/>
      <c r="P1449" s="186">
        <v>1</v>
      </c>
      <c r="Q1449" s="210">
        <v>90000</v>
      </c>
      <c r="R1449" s="410">
        <v>15000</v>
      </c>
      <c r="S1449" s="211">
        <v>1</v>
      </c>
      <c r="T1449" s="211">
        <v>1</v>
      </c>
      <c r="U1449" s="219">
        <v>14</v>
      </c>
      <c r="V1449" s="375" t="s">
        <v>890</v>
      </c>
      <c r="W1449" s="233">
        <v>55</v>
      </c>
      <c r="X1449" s="233">
        <v>115</v>
      </c>
      <c r="Y1449" s="233">
        <v>1</v>
      </c>
      <c r="Z1449" s="211">
        <v>23</v>
      </c>
      <c r="AA1449" s="209">
        <v>21</v>
      </c>
      <c r="AB1449" s="212" t="s">
        <v>9148</v>
      </c>
      <c r="AC1449" s="209"/>
      <c r="AD1449" s="209">
        <v>2</v>
      </c>
      <c r="AE1449" s="209">
        <v>1</v>
      </c>
      <c r="AF1449" s="209">
        <v>1</v>
      </c>
      <c r="AG1449" s="209"/>
    </row>
    <row r="1450" spans="1:33" s="213" customFormat="1" ht="51" x14ac:dyDescent="0.2">
      <c r="A1450" s="193" t="s">
        <v>11467</v>
      </c>
      <c r="B1450" s="186" t="s">
        <v>110</v>
      </c>
      <c r="C1450" s="209" t="s">
        <v>175</v>
      </c>
      <c r="D1450" s="51" t="s">
        <v>9096</v>
      </c>
      <c r="E1450" s="313" t="s">
        <v>9150</v>
      </c>
      <c r="F1450" s="329">
        <v>1560</v>
      </c>
      <c r="G1450" s="329">
        <v>35361878872</v>
      </c>
      <c r="H1450" s="329">
        <v>9172</v>
      </c>
      <c r="I1450" s="312" t="s">
        <v>9151</v>
      </c>
      <c r="J1450" s="209"/>
      <c r="K1450" s="209"/>
      <c r="L1450" s="209"/>
      <c r="M1450" s="209" t="s">
        <v>9152</v>
      </c>
      <c r="N1450" s="313" t="s">
        <v>9153</v>
      </c>
      <c r="O1450" s="209"/>
      <c r="P1450" s="186">
        <v>1</v>
      </c>
      <c r="Q1450" s="210">
        <v>99400</v>
      </c>
      <c r="R1450" s="410">
        <v>40000</v>
      </c>
      <c r="S1450" s="211">
        <v>1</v>
      </c>
      <c r="T1450" s="211">
        <v>1</v>
      </c>
      <c r="U1450" s="219">
        <v>14</v>
      </c>
      <c r="V1450" s="375" t="s">
        <v>898</v>
      </c>
      <c r="W1450" s="233">
        <v>33</v>
      </c>
      <c r="X1450" s="233">
        <v>115</v>
      </c>
      <c r="Y1450" s="233">
        <v>29</v>
      </c>
      <c r="Z1450" s="211">
        <v>6</v>
      </c>
      <c r="AA1450" s="209">
        <v>21</v>
      </c>
      <c r="AB1450" s="212" t="s">
        <v>9154</v>
      </c>
      <c r="AC1450" s="209"/>
      <c r="AD1450" s="209">
        <v>0</v>
      </c>
      <c r="AE1450" s="209">
        <v>0</v>
      </c>
      <c r="AF1450" s="209">
        <v>0</v>
      </c>
      <c r="AG1450" s="209"/>
    </row>
    <row r="1451" spans="1:33" s="213" customFormat="1" ht="51" x14ac:dyDescent="0.2">
      <c r="A1451" s="193" t="s">
        <v>11468</v>
      </c>
      <c r="B1451" s="186" t="s">
        <v>110</v>
      </c>
      <c r="C1451" s="209" t="s">
        <v>175</v>
      </c>
      <c r="D1451" s="51" t="s">
        <v>9096</v>
      </c>
      <c r="E1451" s="313" t="s">
        <v>9156</v>
      </c>
      <c r="F1451" s="329">
        <v>21002274</v>
      </c>
      <c r="G1451" s="329">
        <v>84873085315</v>
      </c>
      <c r="H1451" s="329">
        <v>133329</v>
      </c>
      <c r="I1451" s="312" t="s">
        <v>9157</v>
      </c>
      <c r="J1451" s="209"/>
      <c r="K1451" s="209"/>
      <c r="L1451" s="209"/>
      <c r="M1451" s="209" t="s">
        <v>9146</v>
      </c>
      <c r="N1451" s="313" t="s">
        <v>9158</v>
      </c>
      <c r="O1451" s="209"/>
      <c r="P1451" s="186">
        <v>1</v>
      </c>
      <c r="Q1451" s="210">
        <v>10000</v>
      </c>
      <c r="R1451" s="410">
        <v>5000</v>
      </c>
      <c r="S1451" s="211">
        <v>1</v>
      </c>
      <c r="T1451" s="211">
        <v>1</v>
      </c>
      <c r="U1451" s="219">
        <v>14</v>
      </c>
      <c r="V1451" s="375" t="s">
        <v>898</v>
      </c>
      <c r="W1451" s="233">
        <v>19</v>
      </c>
      <c r="X1451" s="233">
        <v>115</v>
      </c>
      <c r="Y1451" s="233">
        <v>6</v>
      </c>
      <c r="Z1451" s="443" t="s">
        <v>33</v>
      </c>
      <c r="AA1451" s="209">
        <v>21</v>
      </c>
      <c r="AB1451" s="212" t="s">
        <v>9159</v>
      </c>
      <c r="AC1451" s="209"/>
      <c r="AD1451" s="209">
        <v>0</v>
      </c>
      <c r="AE1451" s="209">
        <v>0</v>
      </c>
      <c r="AF1451" s="209">
        <v>0</v>
      </c>
      <c r="AG1451" s="209"/>
    </row>
    <row r="1452" spans="1:33" s="213" customFormat="1" ht="51" x14ac:dyDescent="0.2">
      <c r="A1452" s="193" t="s">
        <v>11469</v>
      </c>
      <c r="B1452" s="186" t="s">
        <v>110</v>
      </c>
      <c r="C1452" s="209" t="s">
        <v>175</v>
      </c>
      <c r="D1452" s="51" t="s">
        <v>9096</v>
      </c>
      <c r="E1452" s="313" t="s">
        <v>9161</v>
      </c>
      <c r="F1452" s="329">
        <v>2695251</v>
      </c>
      <c r="G1452" s="329">
        <v>61817894937</v>
      </c>
      <c r="H1452" s="329">
        <v>178598</v>
      </c>
      <c r="I1452" s="312" t="s">
        <v>9162</v>
      </c>
      <c r="J1452" s="209"/>
      <c r="K1452" s="209"/>
      <c r="L1452" s="209"/>
      <c r="M1452" s="209" t="s">
        <v>9163</v>
      </c>
      <c r="N1452" s="313" t="s">
        <v>9164</v>
      </c>
      <c r="O1452" s="209"/>
      <c r="P1452" s="186">
        <v>1</v>
      </c>
      <c r="Q1452" s="210">
        <v>40000</v>
      </c>
      <c r="R1452" s="410">
        <v>20000</v>
      </c>
      <c r="S1452" s="211">
        <v>1</v>
      </c>
      <c r="T1452" s="211">
        <v>1</v>
      </c>
      <c r="U1452" s="219">
        <v>14</v>
      </c>
      <c r="V1452" s="375" t="s">
        <v>898</v>
      </c>
      <c r="W1452" s="233">
        <v>10</v>
      </c>
      <c r="X1452" s="233">
        <v>115</v>
      </c>
      <c r="Y1452" s="233">
        <v>6</v>
      </c>
      <c r="Z1452" s="211">
        <v>32</v>
      </c>
      <c r="AA1452" s="209">
        <v>21</v>
      </c>
      <c r="AB1452" s="212" t="s">
        <v>9165</v>
      </c>
      <c r="AC1452" s="209"/>
      <c r="AD1452" s="209">
        <v>0</v>
      </c>
      <c r="AE1452" s="209">
        <v>0</v>
      </c>
      <c r="AF1452" s="209">
        <v>0</v>
      </c>
      <c r="AG1452" s="209"/>
    </row>
    <row r="1453" spans="1:33" s="213" customFormat="1" ht="51" x14ac:dyDescent="0.2">
      <c r="A1453" s="193" t="s">
        <v>11470</v>
      </c>
      <c r="B1453" s="186" t="s">
        <v>110</v>
      </c>
      <c r="C1453" s="209" t="s">
        <v>175</v>
      </c>
      <c r="D1453" s="51" t="s">
        <v>9096</v>
      </c>
      <c r="E1453" s="313" t="s">
        <v>9167</v>
      </c>
      <c r="F1453" s="329">
        <v>8001569</v>
      </c>
      <c r="G1453" s="329">
        <v>64910332482</v>
      </c>
      <c r="H1453" s="329">
        <v>157179</v>
      </c>
      <c r="I1453" s="312" t="s">
        <v>9168</v>
      </c>
      <c r="J1453" s="209"/>
      <c r="K1453" s="209"/>
      <c r="L1453" s="209"/>
      <c r="M1453" s="209" t="s">
        <v>9169</v>
      </c>
      <c r="N1453" s="313" t="s">
        <v>9170</v>
      </c>
      <c r="O1453" s="209"/>
      <c r="P1453" s="186">
        <v>1</v>
      </c>
      <c r="Q1453" s="210">
        <v>10000</v>
      </c>
      <c r="R1453" s="410">
        <v>5500</v>
      </c>
      <c r="S1453" s="211">
        <v>1</v>
      </c>
      <c r="T1453" s="211">
        <v>1</v>
      </c>
      <c r="U1453" s="219">
        <v>14</v>
      </c>
      <c r="V1453" s="375" t="s">
        <v>902</v>
      </c>
      <c r="W1453" s="233">
        <v>64</v>
      </c>
      <c r="X1453" s="233">
        <v>115</v>
      </c>
      <c r="Y1453" s="233">
        <v>28</v>
      </c>
      <c r="Z1453" s="211">
        <v>6</v>
      </c>
      <c r="AA1453" s="209">
        <v>21</v>
      </c>
      <c r="AB1453" s="212" t="s">
        <v>9171</v>
      </c>
      <c r="AC1453" s="209"/>
      <c r="AD1453" s="209">
        <v>0</v>
      </c>
      <c r="AE1453" s="209">
        <v>0</v>
      </c>
      <c r="AF1453" s="209">
        <v>1</v>
      </c>
      <c r="AG1453" s="209"/>
    </row>
    <row r="1454" spans="1:33" s="213" customFormat="1" ht="51" x14ac:dyDescent="0.2">
      <c r="A1454" s="193" t="s">
        <v>11471</v>
      </c>
      <c r="B1454" s="186" t="s">
        <v>110</v>
      </c>
      <c r="C1454" s="209" t="s">
        <v>175</v>
      </c>
      <c r="D1454" s="51" t="s">
        <v>9096</v>
      </c>
      <c r="E1454" s="313" t="s">
        <v>9173</v>
      </c>
      <c r="F1454" s="329">
        <v>1136</v>
      </c>
      <c r="G1454" s="329">
        <v>84490583679</v>
      </c>
      <c r="H1454" s="329">
        <v>23868</v>
      </c>
      <c r="I1454" s="312" t="s">
        <v>9174</v>
      </c>
      <c r="J1454" s="209"/>
      <c r="K1454" s="209"/>
      <c r="L1454" s="209"/>
      <c r="M1454" s="209" t="s">
        <v>4137</v>
      </c>
      <c r="N1454" s="313" t="s">
        <v>9175</v>
      </c>
      <c r="O1454" s="209"/>
      <c r="P1454" s="186">
        <v>1</v>
      </c>
      <c r="Q1454" s="210">
        <v>51070</v>
      </c>
      <c r="R1454" s="410">
        <v>25000</v>
      </c>
      <c r="S1454" s="211">
        <v>1</v>
      </c>
      <c r="T1454" s="211">
        <v>1</v>
      </c>
      <c r="U1454" s="219">
        <v>14</v>
      </c>
      <c r="V1454" s="375" t="s">
        <v>888</v>
      </c>
      <c r="W1454" s="233">
        <v>19</v>
      </c>
      <c r="X1454" s="233">
        <v>115</v>
      </c>
      <c r="Y1454" s="233">
        <v>28</v>
      </c>
      <c r="Z1454" s="211">
        <v>6</v>
      </c>
      <c r="AA1454" s="209">
        <v>21</v>
      </c>
      <c r="AB1454" s="212" t="s">
        <v>9176</v>
      </c>
      <c r="AC1454" s="209"/>
      <c r="AD1454" s="209">
        <v>0</v>
      </c>
      <c r="AE1454" s="209">
        <v>0</v>
      </c>
      <c r="AF1454" s="209">
        <v>0</v>
      </c>
      <c r="AG1454" s="209"/>
    </row>
    <row r="1455" spans="1:33" s="213" customFormat="1" ht="51" x14ac:dyDescent="0.2">
      <c r="A1455" s="193" t="s">
        <v>11472</v>
      </c>
      <c r="B1455" s="186" t="s">
        <v>110</v>
      </c>
      <c r="C1455" s="209" t="s">
        <v>175</v>
      </c>
      <c r="D1455" s="51" t="s">
        <v>9096</v>
      </c>
      <c r="E1455" s="334" t="s">
        <v>9178</v>
      </c>
      <c r="F1455" s="329">
        <v>21000962</v>
      </c>
      <c r="G1455" s="329">
        <v>43010366852</v>
      </c>
      <c r="H1455" s="329">
        <v>78921</v>
      </c>
      <c r="I1455" s="312" t="s">
        <v>9179</v>
      </c>
      <c r="J1455" s="209"/>
      <c r="K1455" s="209"/>
      <c r="L1455" s="209"/>
      <c r="M1455" s="313" t="s">
        <v>9180</v>
      </c>
      <c r="N1455" s="313" t="s">
        <v>9181</v>
      </c>
      <c r="O1455" s="209"/>
      <c r="P1455" s="186">
        <v>1</v>
      </c>
      <c r="Q1455" s="210">
        <v>10000</v>
      </c>
      <c r="R1455" s="410">
        <v>5500</v>
      </c>
      <c r="S1455" s="211">
        <v>1</v>
      </c>
      <c r="T1455" s="211">
        <v>1</v>
      </c>
      <c r="U1455" s="219">
        <v>14</v>
      </c>
      <c r="V1455" s="375" t="s">
        <v>902</v>
      </c>
      <c r="W1455" s="233">
        <v>64</v>
      </c>
      <c r="X1455" s="233">
        <v>115</v>
      </c>
      <c r="Y1455" s="233">
        <v>28</v>
      </c>
      <c r="Z1455" s="211">
        <v>6</v>
      </c>
      <c r="AA1455" s="209">
        <v>21</v>
      </c>
      <c r="AB1455" s="212" t="s">
        <v>9171</v>
      </c>
      <c r="AC1455" s="209"/>
      <c r="AD1455" s="209">
        <v>0</v>
      </c>
      <c r="AE1455" s="209">
        <v>0</v>
      </c>
      <c r="AF1455" s="209">
        <v>1</v>
      </c>
      <c r="AG1455" s="209"/>
    </row>
    <row r="1456" spans="1:33" s="213" customFormat="1" ht="51" x14ac:dyDescent="0.2">
      <c r="A1456" s="193" t="s">
        <v>11473</v>
      </c>
      <c r="B1456" s="186" t="s">
        <v>110</v>
      </c>
      <c r="C1456" s="209" t="s">
        <v>175</v>
      </c>
      <c r="D1456" s="51" t="s">
        <v>9096</v>
      </c>
      <c r="E1456" s="313" t="s">
        <v>9183</v>
      </c>
      <c r="F1456" s="329">
        <v>21002494</v>
      </c>
      <c r="G1456" s="329">
        <v>88144746516</v>
      </c>
      <c r="H1456" s="329">
        <v>19704</v>
      </c>
      <c r="I1456" s="312" t="s">
        <v>9184</v>
      </c>
      <c r="J1456" s="209"/>
      <c r="K1456" s="209"/>
      <c r="L1456" s="209"/>
      <c r="M1456" s="313" t="s">
        <v>9185</v>
      </c>
      <c r="N1456" s="313" t="s">
        <v>9186</v>
      </c>
      <c r="O1456" s="209"/>
      <c r="P1456" s="186">
        <v>1</v>
      </c>
      <c r="Q1456" s="210">
        <v>10000</v>
      </c>
      <c r="R1456" s="410">
        <v>5500</v>
      </c>
      <c r="S1456" s="211">
        <v>1</v>
      </c>
      <c r="T1456" s="211">
        <v>1</v>
      </c>
      <c r="U1456" s="219">
        <v>14</v>
      </c>
      <c r="V1456" s="375" t="s">
        <v>902</v>
      </c>
      <c r="W1456" s="233">
        <v>64</v>
      </c>
      <c r="X1456" s="233">
        <v>115</v>
      </c>
      <c r="Y1456" s="233">
        <v>28</v>
      </c>
      <c r="Z1456" s="211">
        <v>6</v>
      </c>
      <c r="AA1456" s="209">
        <v>21</v>
      </c>
      <c r="AB1456" s="212" t="s">
        <v>9171</v>
      </c>
      <c r="AC1456" s="209"/>
      <c r="AD1456" s="209">
        <v>0</v>
      </c>
      <c r="AE1456" s="209">
        <v>0</v>
      </c>
      <c r="AF1456" s="209">
        <v>1</v>
      </c>
      <c r="AG1456" s="209"/>
    </row>
    <row r="1457" spans="1:33" s="213" customFormat="1" ht="51" x14ac:dyDescent="0.2">
      <c r="A1457" s="193" t="s">
        <v>11474</v>
      </c>
      <c r="B1457" s="186" t="s">
        <v>110</v>
      </c>
      <c r="C1457" s="209" t="s">
        <v>175</v>
      </c>
      <c r="D1457" s="51" t="s">
        <v>9096</v>
      </c>
      <c r="E1457" s="313" t="s">
        <v>9188</v>
      </c>
      <c r="F1457" s="329">
        <v>21001100</v>
      </c>
      <c r="G1457" s="329">
        <v>73911662277</v>
      </c>
      <c r="H1457" s="329">
        <v>153351</v>
      </c>
      <c r="I1457" s="312" t="s">
        <v>9189</v>
      </c>
      <c r="J1457" s="209"/>
      <c r="K1457" s="209"/>
      <c r="L1457" s="209"/>
      <c r="M1457" s="313" t="s">
        <v>9190</v>
      </c>
      <c r="N1457" s="313" t="s">
        <v>9191</v>
      </c>
      <c r="O1457" s="209"/>
      <c r="P1457" s="186">
        <v>1</v>
      </c>
      <c r="Q1457" s="210">
        <v>10000</v>
      </c>
      <c r="R1457" s="410">
        <v>5500</v>
      </c>
      <c r="S1457" s="211">
        <v>1</v>
      </c>
      <c r="T1457" s="211">
        <v>1</v>
      </c>
      <c r="U1457" s="219">
        <v>14</v>
      </c>
      <c r="V1457" s="375" t="s">
        <v>902</v>
      </c>
      <c r="W1457" s="233">
        <v>64</v>
      </c>
      <c r="X1457" s="233">
        <v>115</v>
      </c>
      <c r="Y1457" s="233">
        <v>28</v>
      </c>
      <c r="Z1457" s="211">
        <v>6</v>
      </c>
      <c r="AA1457" s="209">
        <v>21</v>
      </c>
      <c r="AB1457" s="212" t="s">
        <v>9171</v>
      </c>
      <c r="AC1457" s="209"/>
      <c r="AD1457" s="209">
        <v>0</v>
      </c>
      <c r="AE1457" s="209">
        <v>0</v>
      </c>
      <c r="AF1457" s="209">
        <v>1</v>
      </c>
      <c r="AG1457" s="209"/>
    </row>
    <row r="1458" spans="1:33" s="213" customFormat="1" ht="51" x14ac:dyDescent="0.2">
      <c r="A1458" s="193" t="s">
        <v>11475</v>
      </c>
      <c r="B1458" s="186" t="s">
        <v>110</v>
      </c>
      <c r="C1458" s="209" t="s">
        <v>175</v>
      </c>
      <c r="D1458" s="51" t="s">
        <v>9096</v>
      </c>
      <c r="E1458" s="313" t="s">
        <v>9193</v>
      </c>
      <c r="F1458" s="329">
        <v>21001405</v>
      </c>
      <c r="G1458" s="329">
        <v>36890996046</v>
      </c>
      <c r="H1458" s="329">
        <v>153356</v>
      </c>
      <c r="I1458" s="312" t="s">
        <v>9194</v>
      </c>
      <c r="J1458" s="209"/>
      <c r="K1458" s="209"/>
      <c r="L1458" s="209"/>
      <c r="M1458" s="313" t="s">
        <v>9195</v>
      </c>
      <c r="N1458" s="313" t="s">
        <v>9191</v>
      </c>
      <c r="O1458" s="209"/>
      <c r="P1458" s="186">
        <v>1</v>
      </c>
      <c r="Q1458" s="210">
        <v>10000</v>
      </c>
      <c r="R1458" s="410">
        <v>5500</v>
      </c>
      <c r="S1458" s="211">
        <v>1</v>
      </c>
      <c r="T1458" s="211">
        <v>1</v>
      </c>
      <c r="U1458" s="219">
        <v>14</v>
      </c>
      <c r="V1458" s="375" t="s">
        <v>902</v>
      </c>
      <c r="W1458" s="233">
        <v>64</v>
      </c>
      <c r="X1458" s="233">
        <v>115</v>
      </c>
      <c r="Y1458" s="233">
        <v>28</v>
      </c>
      <c r="Z1458" s="211">
        <v>6</v>
      </c>
      <c r="AA1458" s="209">
        <v>21</v>
      </c>
      <c r="AB1458" s="212" t="s">
        <v>9171</v>
      </c>
      <c r="AC1458" s="209"/>
      <c r="AD1458" s="209">
        <v>0</v>
      </c>
      <c r="AE1458" s="209">
        <v>0</v>
      </c>
      <c r="AF1458" s="209">
        <v>0</v>
      </c>
      <c r="AG1458" s="209"/>
    </row>
    <row r="1459" spans="1:33" s="213" customFormat="1" ht="51" x14ac:dyDescent="0.2">
      <c r="A1459" s="193" t="s">
        <v>11476</v>
      </c>
      <c r="B1459" s="186" t="s">
        <v>110</v>
      </c>
      <c r="C1459" s="209" t="s">
        <v>175</v>
      </c>
      <c r="D1459" s="51" t="s">
        <v>9096</v>
      </c>
      <c r="E1459" s="313" t="s">
        <v>9197</v>
      </c>
      <c r="F1459" s="329">
        <v>21002838</v>
      </c>
      <c r="G1459" s="329">
        <v>94379558493</v>
      </c>
      <c r="H1459" s="329">
        <v>153332</v>
      </c>
      <c r="I1459" s="312" t="s">
        <v>9194</v>
      </c>
      <c r="J1459" s="209"/>
      <c r="K1459" s="209"/>
      <c r="L1459" s="209"/>
      <c r="M1459" s="334" t="s">
        <v>9190</v>
      </c>
      <c r="N1459" s="313" t="s">
        <v>9191</v>
      </c>
      <c r="O1459" s="209"/>
      <c r="P1459" s="186">
        <v>1</v>
      </c>
      <c r="Q1459" s="210">
        <v>10000</v>
      </c>
      <c r="R1459" s="410">
        <v>5500</v>
      </c>
      <c r="S1459" s="211">
        <v>1</v>
      </c>
      <c r="T1459" s="211">
        <v>1</v>
      </c>
      <c r="U1459" s="219">
        <v>14</v>
      </c>
      <c r="V1459" s="375" t="s">
        <v>902</v>
      </c>
      <c r="W1459" s="233">
        <v>64</v>
      </c>
      <c r="X1459" s="233">
        <v>115</v>
      </c>
      <c r="Y1459" s="233">
        <v>28</v>
      </c>
      <c r="Z1459" s="211">
        <v>6</v>
      </c>
      <c r="AA1459" s="209">
        <v>21</v>
      </c>
      <c r="AB1459" s="212" t="s">
        <v>9171</v>
      </c>
      <c r="AC1459" s="209"/>
      <c r="AD1459" s="209">
        <v>0</v>
      </c>
      <c r="AE1459" s="209">
        <v>0</v>
      </c>
      <c r="AF1459" s="209">
        <v>0</v>
      </c>
      <c r="AG1459" s="209"/>
    </row>
    <row r="1460" spans="1:33" s="213" customFormat="1" ht="51" x14ac:dyDescent="0.2">
      <c r="A1460" s="193" t="s">
        <v>11477</v>
      </c>
      <c r="B1460" s="186" t="s">
        <v>110</v>
      </c>
      <c r="C1460" s="209" t="s">
        <v>175</v>
      </c>
      <c r="D1460" s="51" t="s">
        <v>9096</v>
      </c>
      <c r="E1460" s="313" t="s">
        <v>9199</v>
      </c>
      <c r="F1460" s="329">
        <v>21004988</v>
      </c>
      <c r="G1460" s="329">
        <v>89163057477</v>
      </c>
      <c r="H1460" s="329">
        <v>153324</v>
      </c>
      <c r="I1460" s="312" t="s">
        <v>9194</v>
      </c>
      <c r="J1460" s="209"/>
      <c r="K1460" s="209"/>
      <c r="L1460" s="209"/>
      <c r="M1460" s="313" t="s">
        <v>9195</v>
      </c>
      <c r="N1460" s="313" t="s">
        <v>9191</v>
      </c>
      <c r="O1460" s="209"/>
      <c r="P1460" s="186">
        <v>1</v>
      </c>
      <c r="Q1460" s="210">
        <v>10000</v>
      </c>
      <c r="R1460" s="410">
        <v>5500</v>
      </c>
      <c r="S1460" s="211">
        <v>1</v>
      </c>
      <c r="T1460" s="211">
        <v>1</v>
      </c>
      <c r="U1460" s="219">
        <v>14</v>
      </c>
      <c r="V1460" s="375" t="s">
        <v>902</v>
      </c>
      <c r="W1460" s="233">
        <v>64</v>
      </c>
      <c r="X1460" s="233">
        <v>115</v>
      </c>
      <c r="Y1460" s="233">
        <v>28</v>
      </c>
      <c r="Z1460" s="211">
        <v>6</v>
      </c>
      <c r="AA1460" s="209">
        <v>21</v>
      </c>
      <c r="AB1460" s="212" t="s">
        <v>9171</v>
      </c>
      <c r="AC1460" s="209"/>
      <c r="AD1460" s="209">
        <v>0</v>
      </c>
      <c r="AE1460" s="209">
        <v>0</v>
      </c>
      <c r="AF1460" s="209">
        <v>0</v>
      </c>
      <c r="AG1460" s="209"/>
    </row>
    <row r="1461" spans="1:33" s="213" customFormat="1" ht="51" x14ac:dyDescent="0.2">
      <c r="A1461" s="193" t="s">
        <v>11478</v>
      </c>
      <c r="B1461" s="186" t="s">
        <v>110</v>
      </c>
      <c r="C1461" s="209" t="s">
        <v>175</v>
      </c>
      <c r="D1461" s="51" t="s">
        <v>9096</v>
      </c>
      <c r="E1461" s="313" t="s">
        <v>9201</v>
      </c>
      <c r="F1461" s="329">
        <v>21007043</v>
      </c>
      <c r="G1461" s="329">
        <v>23714020040</v>
      </c>
      <c r="H1461" s="329">
        <v>160002</v>
      </c>
      <c r="I1461" s="312" t="s">
        <v>9202</v>
      </c>
      <c r="J1461" s="209"/>
      <c r="K1461" s="209"/>
      <c r="L1461" s="209"/>
      <c r="M1461" s="313" t="s">
        <v>9203</v>
      </c>
      <c r="N1461" s="313" t="s">
        <v>9204</v>
      </c>
      <c r="O1461" s="209"/>
      <c r="P1461" s="186">
        <v>1</v>
      </c>
      <c r="Q1461" s="210">
        <v>10000</v>
      </c>
      <c r="R1461" s="410">
        <v>5500</v>
      </c>
      <c r="S1461" s="211">
        <v>1</v>
      </c>
      <c r="T1461" s="211">
        <v>1</v>
      </c>
      <c r="U1461" s="219">
        <v>14</v>
      </c>
      <c r="V1461" s="375" t="s">
        <v>902</v>
      </c>
      <c r="W1461" s="233">
        <v>64</v>
      </c>
      <c r="X1461" s="233">
        <v>115</v>
      </c>
      <c r="Y1461" s="233">
        <v>28</v>
      </c>
      <c r="Z1461" s="211">
        <v>6</v>
      </c>
      <c r="AA1461" s="209">
        <v>21</v>
      </c>
      <c r="AB1461" s="212" t="s">
        <v>9171</v>
      </c>
      <c r="AC1461" s="209"/>
      <c r="AD1461" s="209">
        <v>0</v>
      </c>
      <c r="AE1461" s="209">
        <v>0</v>
      </c>
      <c r="AF1461" s="209">
        <v>0</v>
      </c>
      <c r="AG1461" s="209"/>
    </row>
    <row r="1462" spans="1:33" s="213" customFormat="1" ht="51" x14ac:dyDescent="0.2">
      <c r="A1462" s="193" t="s">
        <v>11479</v>
      </c>
      <c r="B1462" s="186" t="s">
        <v>110</v>
      </c>
      <c r="C1462" s="209" t="s">
        <v>175</v>
      </c>
      <c r="D1462" s="51" t="s">
        <v>9096</v>
      </c>
      <c r="E1462" s="313" t="s">
        <v>9150</v>
      </c>
      <c r="F1462" s="329">
        <v>1560</v>
      </c>
      <c r="G1462" s="329">
        <v>35361878872</v>
      </c>
      <c r="H1462" s="329">
        <v>9172</v>
      </c>
      <c r="I1462" s="312" t="s">
        <v>9151</v>
      </c>
      <c r="J1462" s="209"/>
      <c r="K1462" s="209"/>
      <c r="L1462" s="209"/>
      <c r="M1462" s="209" t="s">
        <v>9152</v>
      </c>
      <c r="N1462" s="313" t="s">
        <v>9206</v>
      </c>
      <c r="O1462" s="209"/>
      <c r="P1462" s="186">
        <v>1</v>
      </c>
      <c r="Q1462" s="210">
        <v>10000</v>
      </c>
      <c r="R1462" s="410">
        <v>5000</v>
      </c>
      <c r="S1462" s="211">
        <v>1</v>
      </c>
      <c r="T1462" s="211">
        <v>1</v>
      </c>
      <c r="U1462" s="219">
        <v>14</v>
      </c>
      <c r="V1462" s="375" t="s">
        <v>898</v>
      </c>
      <c r="W1462" s="233">
        <v>19</v>
      </c>
      <c r="X1462" s="233">
        <v>115</v>
      </c>
      <c r="Y1462" s="233">
        <v>6</v>
      </c>
      <c r="Z1462" s="211" t="s">
        <v>33</v>
      </c>
      <c r="AA1462" s="209">
        <v>21</v>
      </c>
      <c r="AB1462" s="212" t="s">
        <v>9207</v>
      </c>
      <c r="AC1462" s="209"/>
      <c r="AD1462" s="209">
        <v>0</v>
      </c>
      <c r="AE1462" s="209">
        <v>2</v>
      </c>
      <c r="AF1462" s="209">
        <v>0</v>
      </c>
      <c r="AG1462" s="209"/>
    </row>
    <row r="1463" spans="1:33" s="213" customFormat="1" ht="51" x14ac:dyDescent="0.2">
      <c r="A1463" s="193" t="s">
        <v>11480</v>
      </c>
      <c r="B1463" s="186" t="s">
        <v>110</v>
      </c>
      <c r="C1463" s="209" t="s">
        <v>175</v>
      </c>
      <c r="D1463" s="51" t="s">
        <v>9096</v>
      </c>
      <c r="E1463" s="313" t="s">
        <v>9209</v>
      </c>
      <c r="F1463" s="329">
        <v>21005997</v>
      </c>
      <c r="G1463" s="329">
        <v>29284356244</v>
      </c>
      <c r="H1463" s="329">
        <v>133578</v>
      </c>
      <c r="I1463" s="312" t="s">
        <v>9210</v>
      </c>
      <c r="J1463" s="209"/>
      <c r="K1463" s="209"/>
      <c r="L1463" s="209"/>
      <c r="M1463" s="313" t="s">
        <v>4320</v>
      </c>
      <c r="N1463" s="313" t="s">
        <v>9211</v>
      </c>
      <c r="O1463" s="209"/>
      <c r="P1463" s="186">
        <v>1</v>
      </c>
      <c r="Q1463" s="210">
        <v>90000</v>
      </c>
      <c r="R1463" s="210">
        <v>40000</v>
      </c>
      <c r="S1463" s="211">
        <v>1</v>
      </c>
      <c r="T1463" s="211">
        <v>1</v>
      </c>
      <c r="U1463" s="219">
        <v>14</v>
      </c>
      <c r="V1463" s="375" t="s">
        <v>898</v>
      </c>
      <c r="W1463" s="233">
        <v>56</v>
      </c>
      <c r="X1463" s="233">
        <v>115</v>
      </c>
      <c r="Y1463" s="233">
        <v>29</v>
      </c>
      <c r="Z1463" s="211">
        <v>6</v>
      </c>
      <c r="AA1463" s="209">
        <v>21</v>
      </c>
      <c r="AB1463" s="212" t="s">
        <v>9212</v>
      </c>
      <c r="AC1463" s="209"/>
      <c r="AD1463" s="209">
        <v>0</v>
      </c>
      <c r="AE1463" s="209">
        <v>2</v>
      </c>
      <c r="AF1463" s="209">
        <v>0</v>
      </c>
      <c r="AG1463" s="209"/>
    </row>
    <row r="1464" spans="1:33" s="213" customFormat="1" ht="51" x14ac:dyDescent="0.2">
      <c r="A1464" s="193" t="s">
        <v>11481</v>
      </c>
      <c r="B1464" s="186" t="s">
        <v>110</v>
      </c>
      <c r="C1464" s="209" t="s">
        <v>175</v>
      </c>
      <c r="D1464" s="51" t="s">
        <v>9096</v>
      </c>
      <c r="E1464" s="313" t="s">
        <v>9209</v>
      </c>
      <c r="F1464" s="329">
        <v>21005997</v>
      </c>
      <c r="G1464" s="329">
        <v>29284356244</v>
      </c>
      <c r="H1464" s="329">
        <v>133578</v>
      </c>
      <c r="I1464" s="312" t="s">
        <v>9210</v>
      </c>
      <c r="J1464" s="209"/>
      <c r="K1464" s="209"/>
      <c r="L1464" s="209"/>
      <c r="M1464" s="313" t="s">
        <v>4320</v>
      </c>
      <c r="N1464" s="313" t="s">
        <v>9214</v>
      </c>
      <c r="O1464" s="209"/>
      <c r="P1464" s="186">
        <v>1</v>
      </c>
      <c r="Q1464" s="210">
        <v>86000</v>
      </c>
      <c r="R1464" s="210">
        <v>15000</v>
      </c>
      <c r="S1464" s="211">
        <v>1</v>
      </c>
      <c r="T1464" s="211">
        <v>1</v>
      </c>
      <c r="U1464" s="219">
        <v>14</v>
      </c>
      <c r="V1464" s="375" t="s">
        <v>898</v>
      </c>
      <c r="W1464" s="233">
        <v>56</v>
      </c>
      <c r="X1464" s="233">
        <v>115</v>
      </c>
      <c r="Y1464" s="233">
        <v>29</v>
      </c>
      <c r="Z1464" s="211">
        <v>6</v>
      </c>
      <c r="AA1464" s="209">
        <v>21</v>
      </c>
      <c r="AB1464" s="212" t="s">
        <v>9215</v>
      </c>
      <c r="AC1464" s="209"/>
      <c r="AD1464" s="209">
        <v>0</v>
      </c>
      <c r="AE1464" s="209">
        <v>2</v>
      </c>
      <c r="AF1464" s="209">
        <v>0</v>
      </c>
      <c r="AG1464" s="209"/>
    </row>
    <row r="1465" spans="1:33" s="213" customFormat="1" ht="51" x14ac:dyDescent="0.2">
      <c r="A1465" s="193" t="s">
        <v>11482</v>
      </c>
      <c r="B1465" s="186" t="s">
        <v>110</v>
      </c>
      <c r="C1465" s="209" t="s">
        <v>175</v>
      </c>
      <c r="D1465" s="51" t="s">
        <v>9096</v>
      </c>
      <c r="E1465" s="313" t="s">
        <v>9150</v>
      </c>
      <c r="F1465" s="329">
        <v>1560</v>
      </c>
      <c r="G1465" s="329">
        <v>35361878872</v>
      </c>
      <c r="H1465" s="329">
        <v>9172</v>
      </c>
      <c r="I1465" s="312" t="s">
        <v>9151</v>
      </c>
      <c r="J1465" s="209"/>
      <c r="K1465" s="209"/>
      <c r="L1465" s="209"/>
      <c r="M1465" s="209" t="s">
        <v>9152</v>
      </c>
      <c r="N1465" s="313" t="s">
        <v>9217</v>
      </c>
      <c r="O1465" s="209"/>
      <c r="P1465" s="186">
        <v>1</v>
      </c>
      <c r="Q1465" s="210">
        <v>100000</v>
      </c>
      <c r="R1465" s="210">
        <v>20000</v>
      </c>
      <c r="S1465" s="211">
        <v>1</v>
      </c>
      <c r="T1465" s="211">
        <v>1</v>
      </c>
      <c r="U1465" s="219">
        <v>14</v>
      </c>
      <c r="V1465" s="375" t="s">
        <v>898</v>
      </c>
      <c r="W1465" s="233">
        <v>115</v>
      </c>
      <c r="X1465" s="233">
        <v>115</v>
      </c>
      <c r="Y1465" s="233">
        <v>6</v>
      </c>
      <c r="Z1465" s="211" t="s">
        <v>33</v>
      </c>
      <c r="AA1465" s="209">
        <v>21</v>
      </c>
      <c r="AB1465" s="212" t="s">
        <v>9154</v>
      </c>
      <c r="AC1465" s="209"/>
      <c r="AD1465" s="209">
        <v>0</v>
      </c>
      <c r="AE1465" s="209">
        <v>2</v>
      </c>
      <c r="AF1465" s="209">
        <v>0</v>
      </c>
      <c r="AG1465" s="209"/>
    </row>
    <row r="1466" spans="1:33" s="213" customFormat="1" ht="63.75" x14ac:dyDescent="0.2">
      <c r="A1466" s="193" t="s">
        <v>11483</v>
      </c>
      <c r="B1466" s="186" t="s">
        <v>110</v>
      </c>
      <c r="C1466" s="209" t="s">
        <v>175</v>
      </c>
      <c r="D1466" s="51" t="s">
        <v>9096</v>
      </c>
      <c r="E1466" s="313" t="s">
        <v>9219</v>
      </c>
      <c r="F1466" s="329">
        <v>21000733</v>
      </c>
      <c r="G1466" s="329">
        <v>65229024026</v>
      </c>
      <c r="H1466" s="329">
        <v>79519</v>
      </c>
      <c r="I1466" s="312" t="s">
        <v>9220</v>
      </c>
      <c r="J1466" s="209"/>
      <c r="K1466" s="209"/>
      <c r="L1466" s="209"/>
      <c r="M1466" s="209" t="s">
        <v>4250</v>
      </c>
      <c r="N1466" s="209" t="s">
        <v>9221</v>
      </c>
      <c r="O1466" s="209" t="s">
        <v>9222</v>
      </c>
      <c r="P1466" s="186">
        <v>1</v>
      </c>
      <c r="Q1466" s="210">
        <v>98900</v>
      </c>
      <c r="R1466" s="410">
        <v>15000</v>
      </c>
      <c r="S1466" s="211">
        <v>1</v>
      </c>
      <c r="T1466" s="211">
        <v>1</v>
      </c>
      <c r="U1466" s="219">
        <v>14</v>
      </c>
      <c r="V1466" s="375" t="s">
        <v>898</v>
      </c>
      <c r="W1466" s="233">
        <v>33</v>
      </c>
      <c r="X1466" s="233">
        <v>115</v>
      </c>
      <c r="Y1466" s="233">
        <v>6</v>
      </c>
      <c r="Z1466" s="211" t="s">
        <v>33</v>
      </c>
      <c r="AA1466" s="209">
        <v>21</v>
      </c>
      <c r="AB1466" s="212" t="s">
        <v>9223</v>
      </c>
      <c r="AC1466" s="209"/>
      <c r="AD1466" s="209">
        <v>10</v>
      </c>
      <c r="AE1466" s="209">
        <v>0</v>
      </c>
      <c r="AF1466" s="209">
        <v>9</v>
      </c>
      <c r="AG1466" s="209"/>
    </row>
    <row r="1467" spans="1:33" s="213" customFormat="1" ht="76.5" x14ac:dyDescent="0.2">
      <c r="A1467" s="193" t="s">
        <v>11484</v>
      </c>
      <c r="B1467" s="186" t="s">
        <v>110</v>
      </c>
      <c r="C1467" s="209" t="s">
        <v>175</v>
      </c>
      <c r="D1467" s="51" t="s">
        <v>9096</v>
      </c>
      <c r="E1467" s="313" t="s">
        <v>9225</v>
      </c>
      <c r="F1467" s="329">
        <v>21002714</v>
      </c>
      <c r="G1467" s="329">
        <v>15797731974</v>
      </c>
      <c r="H1467" s="329">
        <v>67903</v>
      </c>
      <c r="I1467" s="312" t="s">
        <v>2557</v>
      </c>
      <c r="J1467" s="209"/>
      <c r="K1467" s="209"/>
      <c r="L1467" s="209"/>
      <c r="M1467" s="209" t="s">
        <v>9226</v>
      </c>
      <c r="N1467" s="209" t="s">
        <v>9227</v>
      </c>
      <c r="O1467" s="209" t="s">
        <v>9228</v>
      </c>
      <c r="P1467" s="186">
        <v>1</v>
      </c>
      <c r="Q1467" s="210">
        <v>39000</v>
      </c>
      <c r="R1467" s="410">
        <v>15000</v>
      </c>
      <c r="S1467" s="211">
        <v>1</v>
      </c>
      <c r="T1467" s="211">
        <v>1</v>
      </c>
      <c r="U1467" s="219">
        <v>14</v>
      </c>
      <c r="V1467" s="375" t="s">
        <v>898</v>
      </c>
      <c r="W1467" s="233">
        <v>33</v>
      </c>
      <c r="X1467" s="233">
        <v>115</v>
      </c>
      <c r="Y1467" s="233">
        <v>6</v>
      </c>
      <c r="Z1467" s="211" t="s">
        <v>33</v>
      </c>
      <c r="AA1467" s="209">
        <v>21</v>
      </c>
      <c r="AB1467" s="212" t="s">
        <v>9229</v>
      </c>
      <c r="AC1467" s="209"/>
      <c r="AD1467" s="209">
        <v>0</v>
      </c>
      <c r="AE1467" s="209">
        <v>8</v>
      </c>
      <c r="AF1467" s="209">
        <v>3</v>
      </c>
      <c r="AG1467" s="209"/>
    </row>
    <row r="1468" spans="1:33" s="213" customFormat="1" ht="51" x14ac:dyDescent="0.2">
      <c r="A1468" s="193" t="s">
        <v>11485</v>
      </c>
      <c r="B1468" s="186" t="s">
        <v>110</v>
      </c>
      <c r="C1468" s="209" t="s">
        <v>175</v>
      </c>
      <c r="D1468" s="51" t="s">
        <v>9096</v>
      </c>
      <c r="E1468" s="313" t="s">
        <v>9231</v>
      </c>
      <c r="F1468" s="329">
        <v>21009503</v>
      </c>
      <c r="G1468" s="329">
        <v>17751886692</v>
      </c>
      <c r="H1468" s="343">
        <v>229299</v>
      </c>
      <c r="I1468" s="312" t="s">
        <v>9232</v>
      </c>
      <c r="J1468" s="209"/>
      <c r="K1468" s="209"/>
      <c r="L1468" s="209"/>
      <c r="M1468" s="209" t="s">
        <v>2831</v>
      </c>
      <c r="N1468" s="209" t="s">
        <v>9233</v>
      </c>
      <c r="O1468" s="209" t="s">
        <v>9234</v>
      </c>
      <c r="P1468" s="186">
        <v>1</v>
      </c>
      <c r="Q1468" s="210">
        <v>99630</v>
      </c>
      <c r="R1468" s="410">
        <v>10000</v>
      </c>
      <c r="S1468" s="211">
        <v>1</v>
      </c>
      <c r="T1468" s="211">
        <v>1</v>
      </c>
      <c r="U1468" s="219">
        <v>14</v>
      </c>
      <c r="V1468" s="375" t="s">
        <v>898</v>
      </c>
      <c r="W1468" s="233">
        <v>45</v>
      </c>
      <c r="X1468" s="233">
        <v>115</v>
      </c>
      <c r="Y1468" s="233">
        <v>6</v>
      </c>
      <c r="Z1468" s="211" t="s">
        <v>33</v>
      </c>
      <c r="AA1468" s="209">
        <v>21</v>
      </c>
      <c r="AB1468" s="212" t="s">
        <v>9235</v>
      </c>
      <c r="AC1468" s="209"/>
      <c r="AD1468" s="209">
        <v>12</v>
      </c>
      <c r="AE1468" s="209">
        <v>0</v>
      </c>
      <c r="AF1468" s="209">
        <v>0</v>
      </c>
      <c r="AG1468" s="209"/>
    </row>
    <row r="1469" spans="1:33" s="213" customFormat="1" ht="51" x14ac:dyDescent="0.2">
      <c r="A1469" s="193" t="s">
        <v>11486</v>
      </c>
      <c r="B1469" s="186" t="s">
        <v>110</v>
      </c>
      <c r="C1469" s="209" t="s">
        <v>175</v>
      </c>
      <c r="D1469" s="51" t="s">
        <v>9096</v>
      </c>
      <c r="E1469" s="313" t="s">
        <v>9237</v>
      </c>
      <c r="F1469" s="329">
        <v>21009608</v>
      </c>
      <c r="G1469" s="329">
        <v>96830788413</v>
      </c>
      <c r="H1469" s="329">
        <v>222232</v>
      </c>
      <c r="I1469" s="312" t="s">
        <v>9238</v>
      </c>
      <c r="J1469" s="209"/>
      <c r="K1469" s="209"/>
      <c r="L1469" s="209"/>
      <c r="M1469" s="209" t="s">
        <v>3844</v>
      </c>
      <c r="N1469" s="209" t="s">
        <v>9239</v>
      </c>
      <c r="O1469" s="209" t="s">
        <v>9240</v>
      </c>
      <c r="P1469" s="186">
        <v>1</v>
      </c>
      <c r="Q1469" s="210">
        <v>14250</v>
      </c>
      <c r="R1469" s="410">
        <v>10000</v>
      </c>
      <c r="S1469" s="211">
        <v>1</v>
      </c>
      <c r="T1469" s="211">
        <v>1</v>
      </c>
      <c r="U1469" s="219">
        <v>14</v>
      </c>
      <c r="V1469" s="375" t="s">
        <v>898</v>
      </c>
      <c r="W1469" s="233">
        <v>33</v>
      </c>
      <c r="X1469" s="233">
        <v>115</v>
      </c>
      <c r="Y1469" s="233">
        <v>29</v>
      </c>
      <c r="Z1469" s="211">
        <v>6</v>
      </c>
      <c r="AA1469" s="209">
        <v>21</v>
      </c>
      <c r="AB1469" s="212" t="s">
        <v>9241</v>
      </c>
      <c r="AC1469" s="209"/>
      <c r="AD1469" s="209">
        <v>0</v>
      </c>
      <c r="AE1469" s="209">
        <v>0</v>
      </c>
      <c r="AF1469" s="209">
        <v>0</v>
      </c>
      <c r="AG1469" s="209"/>
    </row>
    <row r="1470" spans="1:33" s="213" customFormat="1" ht="51" x14ac:dyDescent="0.2">
      <c r="A1470" s="193" t="s">
        <v>11487</v>
      </c>
      <c r="B1470" s="186" t="s">
        <v>110</v>
      </c>
      <c r="C1470" s="209" t="s">
        <v>175</v>
      </c>
      <c r="D1470" s="51" t="s">
        <v>9096</v>
      </c>
      <c r="E1470" s="313" t="s">
        <v>4195</v>
      </c>
      <c r="F1470" s="329">
        <v>41</v>
      </c>
      <c r="G1470" s="329">
        <v>24731069425</v>
      </c>
      <c r="H1470" s="329">
        <v>58378</v>
      </c>
      <c r="I1470" s="312" t="s">
        <v>9243</v>
      </c>
      <c r="J1470" s="209"/>
      <c r="K1470" s="209"/>
      <c r="L1470" s="209"/>
      <c r="M1470" s="209" t="s">
        <v>4199</v>
      </c>
      <c r="N1470" s="209" t="s">
        <v>9244</v>
      </c>
      <c r="O1470" s="209"/>
      <c r="P1470" s="186">
        <v>1</v>
      </c>
      <c r="Q1470" s="210">
        <v>50000</v>
      </c>
      <c r="R1470" s="410">
        <v>10000</v>
      </c>
      <c r="S1470" s="211">
        <v>1</v>
      </c>
      <c r="T1470" s="211">
        <v>1</v>
      </c>
      <c r="U1470" s="219">
        <v>14</v>
      </c>
      <c r="V1470" s="375" t="s">
        <v>898</v>
      </c>
      <c r="W1470" s="233">
        <v>45</v>
      </c>
      <c r="X1470" s="233">
        <v>115</v>
      </c>
      <c r="Y1470" s="233">
        <v>29</v>
      </c>
      <c r="Z1470" s="211">
        <v>6</v>
      </c>
      <c r="AA1470" s="209">
        <v>21</v>
      </c>
      <c r="AB1470" s="212" t="s">
        <v>9245</v>
      </c>
      <c r="AC1470" s="209"/>
      <c r="AD1470" s="209">
        <v>0</v>
      </c>
      <c r="AE1470" s="209">
        <v>6</v>
      </c>
      <c r="AF1470" s="209">
        <v>1</v>
      </c>
      <c r="AG1470" s="209"/>
    </row>
    <row r="1471" spans="1:33" s="213" customFormat="1" ht="63.75" x14ac:dyDescent="0.2">
      <c r="A1471" s="193" t="s">
        <v>11488</v>
      </c>
      <c r="B1471" s="186" t="s">
        <v>110</v>
      </c>
      <c r="C1471" s="209" t="s">
        <v>175</v>
      </c>
      <c r="D1471" s="51" t="s">
        <v>9096</v>
      </c>
      <c r="E1471" s="313" t="s">
        <v>9247</v>
      </c>
      <c r="F1471" s="329">
        <v>22</v>
      </c>
      <c r="G1471" s="329">
        <v>50738851908</v>
      </c>
      <c r="H1471" s="343">
        <v>56375</v>
      </c>
      <c r="I1471" s="312" t="s">
        <v>9248</v>
      </c>
      <c r="J1471" s="209"/>
      <c r="K1471" s="209"/>
      <c r="L1471" s="209"/>
      <c r="M1471" s="209" t="s">
        <v>2252</v>
      </c>
      <c r="N1471" s="209" t="s">
        <v>9249</v>
      </c>
      <c r="O1471" s="209" t="s">
        <v>1191</v>
      </c>
      <c r="P1471" s="186">
        <v>1</v>
      </c>
      <c r="Q1471" s="210">
        <v>37639.79</v>
      </c>
      <c r="R1471" s="410">
        <v>10000</v>
      </c>
      <c r="S1471" s="211">
        <v>1</v>
      </c>
      <c r="T1471" s="211">
        <v>1</v>
      </c>
      <c r="U1471" s="219">
        <v>14</v>
      </c>
      <c r="V1471" s="375" t="s">
        <v>898</v>
      </c>
      <c r="W1471" s="233">
        <v>8</v>
      </c>
      <c r="X1471" s="233">
        <v>115</v>
      </c>
      <c r="Y1471" s="233">
        <v>29</v>
      </c>
      <c r="Z1471" s="211">
        <v>6</v>
      </c>
      <c r="AA1471" s="209">
        <v>21</v>
      </c>
      <c r="AB1471" s="212" t="s">
        <v>9250</v>
      </c>
      <c r="AC1471" s="209"/>
      <c r="AD1471" s="209">
        <v>1</v>
      </c>
      <c r="AE1471" s="209">
        <v>3</v>
      </c>
      <c r="AF1471" s="209">
        <v>3</v>
      </c>
      <c r="AG1471" s="209"/>
    </row>
    <row r="1472" spans="1:33" s="213" customFormat="1" ht="76.5" x14ac:dyDescent="0.2">
      <c r="A1472" s="193" t="s">
        <v>11489</v>
      </c>
      <c r="B1472" s="186" t="s">
        <v>110</v>
      </c>
      <c r="C1472" s="209" t="s">
        <v>175</v>
      </c>
      <c r="D1472" s="51" t="s">
        <v>9096</v>
      </c>
      <c r="E1472" s="212" t="s">
        <v>9252</v>
      </c>
      <c r="F1472" s="329">
        <v>21002108</v>
      </c>
      <c r="G1472" s="329" t="s">
        <v>1472</v>
      </c>
      <c r="H1472" s="329">
        <v>86282</v>
      </c>
      <c r="I1472" s="312" t="s">
        <v>9253</v>
      </c>
      <c r="J1472" s="209"/>
      <c r="K1472" s="209"/>
      <c r="L1472" s="209"/>
      <c r="M1472" s="209" t="s">
        <v>1474</v>
      </c>
      <c r="N1472" s="209" t="s">
        <v>9254</v>
      </c>
      <c r="O1472" s="209" t="s">
        <v>1982</v>
      </c>
      <c r="P1472" s="186">
        <v>1</v>
      </c>
      <c r="Q1472" s="210">
        <v>57000</v>
      </c>
      <c r="R1472" s="410">
        <v>20000</v>
      </c>
      <c r="S1472" s="211">
        <v>1</v>
      </c>
      <c r="T1472" s="211">
        <v>1</v>
      </c>
      <c r="U1472" s="219">
        <v>14</v>
      </c>
      <c r="V1472" s="375" t="s">
        <v>898</v>
      </c>
      <c r="W1472" s="233">
        <v>59</v>
      </c>
      <c r="X1472" s="233">
        <v>115</v>
      </c>
      <c r="Y1472" s="233">
        <v>41</v>
      </c>
      <c r="Z1472" s="211">
        <v>6</v>
      </c>
      <c r="AA1472" s="209">
        <v>21</v>
      </c>
      <c r="AB1472" s="212" t="s">
        <v>9255</v>
      </c>
      <c r="AC1472" s="209"/>
      <c r="AD1472" s="209">
        <v>0</v>
      </c>
      <c r="AE1472" s="209">
        <v>0</v>
      </c>
      <c r="AF1472" s="209">
        <v>0</v>
      </c>
      <c r="AG1472" s="209"/>
    </row>
    <row r="1473" spans="1:33" s="213" customFormat="1" ht="76.5" x14ac:dyDescent="0.2">
      <c r="A1473" s="193" t="s">
        <v>11490</v>
      </c>
      <c r="B1473" s="186" t="s">
        <v>110</v>
      </c>
      <c r="C1473" s="209" t="s">
        <v>175</v>
      </c>
      <c r="D1473" s="51" t="s">
        <v>9096</v>
      </c>
      <c r="E1473" s="313" t="s">
        <v>9257</v>
      </c>
      <c r="F1473" s="329">
        <v>21007525</v>
      </c>
      <c r="G1473" s="329">
        <v>45983402447</v>
      </c>
      <c r="H1473" s="329">
        <v>142368</v>
      </c>
      <c r="I1473" s="312" t="s">
        <v>9258</v>
      </c>
      <c r="J1473" s="209"/>
      <c r="K1473" s="209"/>
      <c r="L1473" s="209"/>
      <c r="M1473" s="209" t="s">
        <v>9259</v>
      </c>
      <c r="N1473" s="209" t="s">
        <v>9260</v>
      </c>
      <c r="O1473" s="209" t="s">
        <v>9261</v>
      </c>
      <c r="P1473" s="186">
        <v>1</v>
      </c>
      <c r="Q1473" s="210">
        <v>22500</v>
      </c>
      <c r="R1473" s="410">
        <v>10000</v>
      </c>
      <c r="S1473" s="211">
        <v>1</v>
      </c>
      <c r="T1473" s="211">
        <v>1</v>
      </c>
      <c r="U1473" s="219">
        <v>14</v>
      </c>
      <c r="V1473" s="375" t="s">
        <v>898</v>
      </c>
      <c r="W1473" s="233">
        <v>33</v>
      </c>
      <c r="X1473" s="233">
        <v>115</v>
      </c>
      <c r="Y1473" s="233">
        <v>41</v>
      </c>
      <c r="Z1473" s="211">
        <v>6</v>
      </c>
      <c r="AA1473" s="209">
        <v>21</v>
      </c>
      <c r="AB1473" s="212" t="s">
        <v>9262</v>
      </c>
      <c r="AC1473" s="209"/>
      <c r="AD1473" s="209">
        <v>2</v>
      </c>
      <c r="AE1473" s="209">
        <v>0</v>
      </c>
      <c r="AF1473" s="209">
        <v>1</v>
      </c>
      <c r="AG1473" s="209"/>
    </row>
    <row r="1474" spans="1:33" s="213" customFormat="1" ht="76.5" x14ac:dyDescent="0.2">
      <c r="A1474" s="193" t="s">
        <v>11491</v>
      </c>
      <c r="B1474" s="186" t="s">
        <v>110</v>
      </c>
      <c r="C1474" s="209" t="s">
        <v>175</v>
      </c>
      <c r="D1474" s="51" t="s">
        <v>9096</v>
      </c>
      <c r="E1474" s="313" t="s">
        <v>9264</v>
      </c>
      <c r="F1474" s="329">
        <v>21002083</v>
      </c>
      <c r="G1474" s="329">
        <v>82364616062</v>
      </c>
      <c r="H1474" s="329">
        <v>12734</v>
      </c>
      <c r="I1474" s="312" t="s">
        <v>9265</v>
      </c>
      <c r="J1474" s="209"/>
      <c r="K1474" s="209"/>
      <c r="L1474" s="209"/>
      <c r="M1474" s="209" t="s">
        <v>9266</v>
      </c>
      <c r="N1474" s="209" t="s">
        <v>9267</v>
      </c>
      <c r="O1474" s="209" t="s">
        <v>9268</v>
      </c>
      <c r="P1474" s="186">
        <v>1</v>
      </c>
      <c r="Q1474" s="210">
        <v>85300</v>
      </c>
      <c r="R1474" s="410">
        <v>30000</v>
      </c>
      <c r="S1474" s="211">
        <v>1</v>
      </c>
      <c r="T1474" s="211">
        <v>1</v>
      </c>
      <c r="U1474" s="219">
        <v>14</v>
      </c>
      <c r="V1474" s="375" t="s">
        <v>898</v>
      </c>
      <c r="W1474" s="233">
        <v>33</v>
      </c>
      <c r="X1474" s="233">
        <v>115</v>
      </c>
      <c r="Y1474" s="233">
        <v>29</v>
      </c>
      <c r="Z1474" s="211">
        <v>6</v>
      </c>
      <c r="AA1474" s="209">
        <v>21</v>
      </c>
      <c r="AB1474" s="212" t="s">
        <v>9269</v>
      </c>
      <c r="AC1474" s="209"/>
      <c r="AD1474" s="209">
        <v>11</v>
      </c>
      <c r="AE1474" s="209">
        <v>4</v>
      </c>
      <c r="AF1474" s="209">
        <v>2</v>
      </c>
      <c r="AG1474" s="209"/>
    </row>
    <row r="1475" spans="1:33" s="213" customFormat="1" ht="63.75" x14ac:dyDescent="0.2">
      <c r="A1475" s="193" t="s">
        <v>11492</v>
      </c>
      <c r="B1475" s="186" t="s">
        <v>110</v>
      </c>
      <c r="C1475" s="209" t="s">
        <v>175</v>
      </c>
      <c r="D1475" s="51" t="s">
        <v>9096</v>
      </c>
      <c r="E1475" s="313" t="s">
        <v>9264</v>
      </c>
      <c r="F1475" s="329">
        <v>21002083</v>
      </c>
      <c r="G1475" s="329">
        <v>82364616062</v>
      </c>
      <c r="H1475" s="329">
        <v>12734</v>
      </c>
      <c r="I1475" s="312" t="s">
        <v>9265</v>
      </c>
      <c r="J1475" s="209"/>
      <c r="K1475" s="209"/>
      <c r="L1475" s="209"/>
      <c r="M1475" s="212" t="s">
        <v>9271</v>
      </c>
      <c r="N1475" s="209" t="s">
        <v>9272</v>
      </c>
      <c r="O1475" s="209" t="s">
        <v>9268</v>
      </c>
      <c r="P1475" s="186">
        <v>1</v>
      </c>
      <c r="Q1475" s="210">
        <v>97000</v>
      </c>
      <c r="R1475" s="410">
        <v>20000</v>
      </c>
      <c r="S1475" s="211">
        <v>1</v>
      </c>
      <c r="T1475" s="211">
        <v>1</v>
      </c>
      <c r="U1475" s="219">
        <v>14</v>
      </c>
      <c r="V1475" s="375" t="s">
        <v>898</v>
      </c>
      <c r="W1475" s="233">
        <v>33</v>
      </c>
      <c r="X1475" s="233">
        <v>115</v>
      </c>
      <c r="Y1475" s="233">
        <v>29</v>
      </c>
      <c r="Z1475" s="211">
        <v>6</v>
      </c>
      <c r="AA1475" s="209">
        <v>21</v>
      </c>
      <c r="AB1475" s="212" t="s">
        <v>9273</v>
      </c>
      <c r="AC1475" s="209"/>
      <c r="AD1475" s="209">
        <v>11</v>
      </c>
      <c r="AE1475" s="209">
        <v>4</v>
      </c>
      <c r="AF1475" s="209">
        <v>1</v>
      </c>
      <c r="AG1475" s="209"/>
    </row>
    <row r="1476" spans="1:33" s="213" customFormat="1" ht="76.5" x14ac:dyDescent="0.2">
      <c r="A1476" s="193" t="s">
        <v>11493</v>
      </c>
      <c r="B1476" s="186" t="s">
        <v>110</v>
      </c>
      <c r="C1476" s="209" t="s">
        <v>175</v>
      </c>
      <c r="D1476" s="51" t="s">
        <v>9096</v>
      </c>
      <c r="E1476" s="313" t="s">
        <v>9275</v>
      </c>
      <c r="F1476" s="329">
        <v>21003543</v>
      </c>
      <c r="G1476" s="329">
        <v>85566146264</v>
      </c>
      <c r="H1476" s="329">
        <v>23434</v>
      </c>
      <c r="I1476" s="312" t="s">
        <v>9276</v>
      </c>
      <c r="J1476" s="209"/>
      <c r="K1476" s="209"/>
      <c r="L1476" s="209"/>
      <c r="M1476" s="209" t="s">
        <v>9277</v>
      </c>
      <c r="N1476" s="209" t="s">
        <v>9278</v>
      </c>
      <c r="O1476" s="209" t="s">
        <v>9279</v>
      </c>
      <c r="P1476" s="186">
        <v>1</v>
      </c>
      <c r="Q1476" s="210">
        <v>100000</v>
      </c>
      <c r="R1476" s="410">
        <v>30000</v>
      </c>
      <c r="S1476" s="211">
        <v>1</v>
      </c>
      <c r="T1476" s="211">
        <v>1</v>
      </c>
      <c r="U1476" s="219">
        <v>14</v>
      </c>
      <c r="V1476" s="375" t="s">
        <v>898</v>
      </c>
      <c r="W1476" s="233">
        <v>41</v>
      </c>
      <c r="X1476" s="233">
        <v>115</v>
      </c>
      <c r="Y1476" s="233">
        <v>29</v>
      </c>
      <c r="Z1476" s="211">
        <v>6</v>
      </c>
      <c r="AA1476" s="209">
        <v>21</v>
      </c>
      <c r="AB1476" s="212" t="s">
        <v>9280</v>
      </c>
      <c r="AC1476" s="209"/>
      <c r="AD1476" s="209">
        <v>2</v>
      </c>
      <c r="AE1476" s="209">
        <v>4</v>
      </c>
      <c r="AF1476" s="209">
        <v>4</v>
      </c>
      <c r="AG1476" s="209"/>
    </row>
    <row r="1477" spans="1:33" s="213" customFormat="1" ht="51" x14ac:dyDescent="0.2">
      <c r="A1477" s="193" t="s">
        <v>11494</v>
      </c>
      <c r="B1477" s="186" t="s">
        <v>110</v>
      </c>
      <c r="C1477" s="209" t="s">
        <v>175</v>
      </c>
      <c r="D1477" s="51" t="s">
        <v>9096</v>
      </c>
      <c r="E1477" s="313" t="s">
        <v>4213</v>
      </c>
      <c r="F1477" s="329">
        <v>1805</v>
      </c>
      <c r="G1477" s="329">
        <v>91805905887</v>
      </c>
      <c r="H1477" s="343">
        <v>58238</v>
      </c>
      <c r="I1477" s="312" t="s">
        <v>9282</v>
      </c>
      <c r="J1477" s="209"/>
      <c r="K1477" s="209"/>
      <c r="L1477" s="209"/>
      <c r="M1477" s="209" t="s">
        <v>3790</v>
      </c>
      <c r="N1477" s="209" t="s">
        <v>9283</v>
      </c>
      <c r="O1477" s="209" t="s">
        <v>9284</v>
      </c>
      <c r="P1477" s="186">
        <v>1</v>
      </c>
      <c r="Q1477" s="210">
        <v>100000</v>
      </c>
      <c r="R1477" s="410">
        <v>21500</v>
      </c>
      <c r="S1477" s="211">
        <v>1</v>
      </c>
      <c r="T1477" s="211">
        <v>1</v>
      </c>
      <c r="U1477" s="219">
        <v>14</v>
      </c>
      <c r="V1477" s="375" t="s">
        <v>898</v>
      </c>
      <c r="W1477" s="233">
        <v>41</v>
      </c>
      <c r="X1477" s="233">
        <v>115</v>
      </c>
      <c r="Y1477" s="233">
        <v>29</v>
      </c>
      <c r="Z1477" s="211">
        <v>6</v>
      </c>
      <c r="AA1477" s="209">
        <v>21</v>
      </c>
      <c r="AB1477" s="212" t="s">
        <v>9285</v>
      </c>
      <c r="AC1477" s="209"/>
      <c r="AD1477" s="209">
        <v>83</v>
      </c>
      <c r="AE1477" s="209">
        <v>7</v>
      </c>
      <c r="AF1477" s="209">
        <v>2</v>
      </c>
      <c r="AG1477" s="209"/>
    </row>
    <row r="1478" spans="1:33" s="213" customFormat="1" ht="51" x14ac:dyDescent="0.2">
      <c r="A1478" s="193" t="s">
        <v>11495</v>
      </c>
      <c r="B1478" s="186" t="s">
        <v>110</v>
      </c>
      <c r="C1478" s="209" t="s">
        <v>175</v>
      </c>
      <c r="D1478" s="51" t="s">
        <v>9096</v>
      </c>
      <c r="E1478" s="313" t="s">
        <v>9287</v>
      </c>
      <c r="F1478" s="329">
        <v>21000581</v>
      </c>
      <c r="G1478" s="329">
        <v>50196459303</v>
      </c>
      <c r="H1478" s="329">
        <v>11779</v>
      </c>
      <c r="I1478" s="312" t="s">
        <v>9288</v>
      </c>
      <c r="J1478" s="209"/>
      <c r="K1478" s="209"/>
      <c r="L1478" s="209"/>
      <c r="M1478" s="209" t="s">
        <v>9289</v>
      </c>
      <c r="N1478" s="209" t="s">
        <v>9290</v>
      </c>
      <c r="O1478" s="209" t="s">
        <v>9291</v>
      </c>
      <c r="P1478" s="186">
        <v>1</v>
      </c>
      <c r="Q1478" s="210">
        <v>10000</v>
      </c>
      <c r="R1478" s="410">
        <v>5500</v>
      </c>
      <c r="S1478" s="211">
        <v>1</v>
      </c>
      <c r="T1478" s="211">
        <v>1</v>
      </c>
      <c r="U1478" s="219">
        <v>14</v>
      </c>
      <c r="V1478" s="375" t="s">
        <v>902</v>
      </c>
      <c r="W1478" s="233">
        <v>64</v>
      </c>
      <c r="X1478" s="233">
        <v>115</v>
      </c>
      <c r="Y1478" s="233">
        <v>28</v>
      </c>
      <c r="Z1478" s="211">
        <v>6</v>
      </c>
      <c r="AA1478" s="209">
        <v>21</v>
      </c>
      <c r="AB1478" s="212" t="s">
        <v>9171</v>
      </c>
      <c r="AC1478" s="209"/>
      <c r="AD1478" s="209">
        <v>0</v>
      </c>
      <c r="AE1478" s="209">
        <v>0</v>
      </c>
      <c r="AF1478" s="209">
        <v>1</v>
      </c>
      <c r="AG1478" s="209"/>
    </row>
    <row r="1479" spans="1:33" s="213" customFormat="1" ht="51" x14ac:dyDescent="0.2">
      <c r="A1479" s="193" t="s">
        <v>11496</v>
      </c>
      <c r="B1479" s="186" t="s">
        <v>110</v>
      </c>
      <c r="C1479" s="209" t="s">
        <v>175</v>
      </c>
      <c r="D1479" s="51" t="s">
        <v>9096</v>
      </c>
      <c r="E1479" s="313" t="s">
        <v>9293</v>
      </c>
      <c r="F1479" s="329">
        <v>21002181</v>
      </c>
      <c r="G1479" s="329">
        <v>16956784558</v>
      </c>
      <c r="H1479" s="343">
        <v>158832</v>
      </c>
      <c r="I1479" s="312" t="s">
        <v>9294</v>
      </c>
      <c r="J1479" s="209"/>
      <c r="K1479" s="209"/>
      <c r="L1479" s="209"/>
      <c r="M1479" s="209" t="s">
        <v>9295</v>
      </c>
      <c r="N1479" s="209" t="s">
        <v>9296</v>
      </c>
      <c r="O1479" s="209" t="s">
        <v>9297</v>
      </c>
      <c r="P1479" s="186">
        <v>1</v>
      </c>
      <c r="Q1479" s="210">
        <v>10000</v>
      </c>
      <c r="R1479" s="410">
        <v>5500</v>
      </c>
      <c r="S1479" s="211">
        <v>1</v>
      </c>
      <c r="T1479" s="211">
        <v>1</v>
      </c>
      <c r="U1479" s="219">
        <v>14</v>
      </c>
      <c r="V1479" s="375" t="s">
        <v>902</v>
      </c>
      <c r="W1479" s="233">
        <v>64</v>
      </c>
      <c r="X1479" s="233">
        <v>115</v>
      </c>
      <c r="Y1479" s="233">
        <v>28</v>
      </c>
      <c r="Z1479" s="211">
        <v>6</v>
      </c>
      <c r="AA1479" s="209">
        <v>21</v>
      </c>
      <c r="AB1479" s="212" t="s">
        <v>9171</v>
      </c>
      <c r="AC1479" s="209"/>
      <c r="AD1479" s="209">
        <v>0</v>
      </c>
      <c r="AE1479" s="209">
        <v>0</v>
      </c>
      <c r="AF1479" s="209">
        <v>1</v>
      </c>
      <c r="AG1479" s="209"/>
    </row>
    <row r="1480" spans="1:33" s="213" customFormat="1" ht="51" x14ac:dyDescent="0.2">
      <c r="A1480" s="193" t="s">
        <v>11497</v>
      </c>
      <c r="B1480" s="186" t="s">
        <v>110</v>
      </c>
      <c r="C1480" s="209" t="s">
        <v>175</v>
      </c>
      <c r="D1480" s="51" t="s">
        <v>9096</v>
      </c>
      <c r="E1480" s="313" t="s">
        <v>9299</v>
      </c>
      <c r="F1480" s="329">
        <v>21000655</v>
      </c>
      <c r="G1480" s="329">
        <v>70578432149</v>
      </c>
      <c r="H1480" s="329">
        <v>253945</v>
      </c>
      <c r="I1480" s="312" t="s">
        <v>9300</v>
      </c>
      <c r="J1480" s="209"/>
      <c r="K1480" s="209"/>
      <c r="L1480" s="209"/>
      <c r="M1480" s="209" t="s">
        <v>9301</v>
      </c>
      <c r="N1480" s="209" t="s">
        <v>9302</v>
      </c>
      <c r="O1480" s="209" t="s">
        <v>9303</v>
      </c>
      <c r="P1480" s="186">
        <v>1</v>
      </c>
      <c r="Q1480" s="210">
        <v>10000</v>
      </c>
      <c r="R1480" s="410">
        <v>5500</v>
      </c>
      <c r="S1480" s="211">
        <v>1</v>
      </c>
      <c r="T1480" s="211">
        <v>1</v>
      </c>
      <c r="U1480" s="219">
        <v>14</v>
      </c>
      <c r="V1480" s="375" t="s">
        <v>902</v>
      </c>
      <c r="W1480" s="233">
        <v>64</v>
      </c>
      <c r="X1480" s="233">
        <v>115</v>
      </c>
      <c r="Y1480" s="233">
        <v>28</v>
      </c>
      <c r="Z1480" s="211">
        <v>6</v>
      </c>
      <c r="AA1480" s="209">
        <v>21</v>
      </c>
      <c r="AB1480" s="212" t="s">
        <v>9171</v>
      </c>
      <c r="AC1480" s="209"/>
      <c r="AD1480" s="209">
        <v>0</v>
      </c>
      <c r="AE1480" s="209">
        <v>0</v>
      </c>
      <c r="AF1480" s="209">
        <v>1</v>
      </c>
      <c r="AG1480" s="209"/>
    </row>
    <row r="1481" spans="1:33" s="213" customFormat="1" ht="51" x14ac:dyDescent="0.2">
      <c r="A1481" s="193" t="s">
        <v>11498</v>
      </c>
      <c r="B1481" s="186" t="s">
        <v>110</v>
      </c>
      <c r="C1481" s="209" t="s">
        <v>175</v>
      </c>
      <c r="D1481" s="51" t="s">
        <v>9096</v>
      </c>
      <c r="E1481" s="313" t="s">
        <v>9305</v>
      </c>
      <c r="F1481" s="329">
        <v>21001940</v>
      </c>
      <c r="G1481" s="329">
        <v>97332237262</v>
      </c>
      <c r="H1481" s="329">
        <v>110551</v>
      </c>
      <c r="I1481" s="312" t="s">
        <v>9306</v>
      </c>
      <c r="J1481" s="209"/>
      <c r="K1481" s="209"/>
      <c r="L1481" s="209"/>
      <c r="M1481" s="209" t="s">
        <v>9307</v>
      </c>
      <c r="N1481" s="209" t="s">
        <v>9290</v>
      </c>
      <c r="O1481" s="209" t="s">
        <v>9308</v>
      </c>
      <c r="P1481" s="186">
        <v>1</v>
      </c>
      <c r="Q1481" s="210">
        <v>10000</v>
      </c>
      <c r="R1481" s="410">
        <v>5500</v>
      </c>
      <c r="S1481" s="211">
        <v>1</v>
      </c>
      <c r="T1481" s="211">
        <v>1</v>
      </c>
      <c r="U1481" s="219">
        <v>14</v>
      </c>
      <c r="V1481" s="375" t="s">
        <v>902</v>
      </c>
      <c r="W1481" s="233">
        <v>64</v>
      </c>
      <c r="X1481" s="233">
        <v>115</v>
      </c>
      <c r="Y1481" s="233">
        <v>28</v>
      </c>
      <c r="Z1481" s="211">
        <v>6</v>
      </c>
      <c r="AA1481" s="209">
        <v>21</v>
      </c>
      <c r="AB1481" s="212" t="s">
        <v>9171</v>
      </c>
      <c r="AC1481" s="209"/>
      <c r="AD1481" s="209">
        <v>0</v>
      </c>
      <c r="AE1481" s="209">
        <v>0</v>
      </c>
      <c r="AF1481" s="209">
        <v>1</v>
      </c>
      <c r="AG1481" s="209"/>
    </row>
    <row r="1482" spans="1:33" s="213" customFormat="1" ht="51" x14ac:dyDescent="0.2">
      <c r="A1482" s="193" t="s">
        <v>11499</v>
      </c>
      <c r="B1482" s="186" t="s">
        <v>110</v>
      </c>
      <c r="C1482" s="209" t="s">
        <v>175</v>
      </c>
      <c r="D1482" s="51" t="s">
        <v>9096</v>
      </c>
      <c r="E1482" s="313" t="s">
        <v>9310</v>
      </c>
      <c r="F1482" s="442">
        <v>21000187</v>
      </c>
      <c r="G1482" s="329">
        <v>28970959464</v>
      </c>
      <c r="H1482" s="329">
        <v>94242</v>
      </c>
      <c r="I1482" s="312" t="s">
        <v>9311</v>
      </c>
      <c r="J1482" s="209"/>
      <c r="K1482" s="209"/>
      <c r="L1482" s="209"/>
      <c r="M1482" s="209" t="s">
        <v>9312</v>
      </c>
      <c r="N1482" s="209" t="s">
        <v>9313</v>
      </c>
      <c r="O1482" s="209" t="s">
        <v>9314</v>
      </c>
      <c r="P1482" s="186">
        <v>1</v>
      </c>
      <c r="Q1482" s="210">
        <v>10000</v>
      </c>
      <c r="R1482" s="410">
        <v>5500</v>
      </c>
      <c r="S1482" s="211">
        <v>1</v>
      </c>
      <c r="T1482" s="211">
        <v>1</v>
      </c>
      <c r="U1482" s="219">
        <v>14</v>
      </c>
      <c r="V1482" s="375" t="s">
        <v>902</v>
      </c>
      <c r="W1482" s="233">
        <v>64</v>
      </c>
      <c r="X1482" s="233">
        <v>115</v>
      </c>
      <c r="Y1482" s="233">
        <v>28</v>
      </c>
      <c r="Z1482" s="211">
        <v>6</v>
      </c>
      <c r="AA1482" s="209">
        <v>21</v>
      </c>
      <c r="AB1482" s="212" t="s">
        <v>9171</v>
      </c>
      <c r="AC1482" s="209"/>
      <c r="AD1482" s="209">
        <v>0</v>
      </c>
      <c r="AE1482" s="209">
        <v>0</v>
      </c>
      <c r="AF1482" s="209">
        <v>1</v>
      </c>
      <c r="AG1482" s="209"/>
    </row>
    <row r="1483" spans="1:33" s="213" customFormat="1" ht="51" x14ac:dyDescent="0.2">
      <c r="A1483" s="193" t="s">
        <v>11500</v>
      </c>
      <c r="B1483" s="186" t="s">
        <v>110</v>
      </c>
      <c r="C1483" s="209" t="s">
        <v>175</v>
      </c>
      <c r="D1483" s="51" t="s">
        <v>9096</v>
      </c>
      <c r="E1483" s="313" t="s">
        <v>9315</v>
      </c>
      <c r="F1483" s="329">
        <v>21000176</v>
      </c>
      <c r="G1483" s="329">
        <v>95778101981</v>
      </c>
      <c r="H1483" s="329">
        <v>94226</v>
      </c>
      <c r="I1483" s="312" t="s">
        <v>9316</v>
      </c>
      <c r="J1483" s="209"/>
      <c r="K1483" s="209"/>
      <c r="L1483" s="209"/>
      <c r="M1483" s="209" t="s">
        <v>9317</v>
      </c>
      <c r="N1483" s="209" t="s">
        <v>9318</v>
      </c>
      <c r="O1483" s="209" t="s">
        <v>9319</v>
      </c>
      <c r="P1483" s="186">
        <v>1</v>
      </c>
      <c r="Q1483" s="210">
        <v>10000</v>
      </c>
      <c r="R1483" s="410">
        <v>5500</v>
      </c>
      <c r="S1483" s="211">
        <v>1</v>
      </c>
      <c r="T1483" s="211">
        <v>1</v>
      </c>
      <c r="U1483" s="219">
        <v>14</v>
      </c>
      <c r="V1483" s="375" t="s">
        <v>902</v>
      </c>
      <c r="W1483" s="233">
        <v>64</v>
      </c>
      <c r="X1483" s="233">
        <v>115</v>
      </c>
      <c r="Y1483" s="233">
        <v>28</v>
      </c>
      <c r="Z1483" s="211">
        <v>6</v>
      </c>
      <c r="AA1483" s="209">
        <v>21</v>
      </c>
      <c r="AB1483" s="212" t="s">
        <v>9171</v>
      </c>
      <c r="AC1483" s="209"/>
      <c r="AD1483" s="209">
        <v>0</v>
      </c>
      <c r="AE1483" s="209">
        <v>0</v>
      </c>
      <c r="AF1483" s="209">
        <v>1</v>
      </c>
      <c r="AG1483" s="209"/>
    </row>
    <row r="1484" spans="1:33" s="213" customFormat="1" ht="51" x14ac:dyDescent="0.2">
      <c r="A1484" s="193" t="s">
        <v>11501</v>
      </c>
      <c r="B1484" s="186" t="s">
        <v>110</v>
      </c>
      <c r="C1484" s="209" t="s">
        <v>175</v>
      </c>
      <c r="D1484" s="51" t="s">
        <v>9096</v>
      </c>
      <c r="E1484" s="313" t="s">
        <v>9320</v>
      </c>
      <c r="F1484" s="329">
        <v>21001653</v>
      </c>
      <c r="G1484" s="329">
        <v>26675865013</v>
      </c>
      <c r="H1484" s="329">
        <v>159509</v>
      </c>
      <c r="I1484" s="312" t="s">
        <v>9321</v>
      </c>
      <c r="J1484" s="209"/>
      <c r="K1484" s="209"/>
      <c r="L1484" s="209"/>
      <c r="M1484" s="209" t="s">
        <v>9322</v>
      </c>
      <c r="N1484" s="209" t="s">
        <v>9323</v>
      </c>
      <c r="O1484" s="209" t="s">
        <v>2703</v>
      </c>
      <c r="P1484" s="186">
        <v>1</v>
      </c>
      <c r="Q1484" s="210">
        <v>10000</v>
      </c>
      <c r="R1484" s="410">
        <v>5500</v>
      </c>
      <c r="S1484" s="211">
        <v>1</v>
      </c>
      <c r="T1484" s="211">
        <v>1</v>
      </c>
      <c r="U1484" s="219">
        <v>14</v>
      </c>
      <c r="V1484" s="375" t="s">
        <v>902</v>
      </c>
      <c r="W1484" s="233">
        <v>64</v>
      </c>
      <c r="X1484" s="233">
        <v>115</v>
      </c>
      <c r="Y1484" s="233">
        <v>28</v>
      </c>
      <c r="Z1484" s="211">
        <v>6</v>
      </c>
      <c r="AA1484" s="209">
        <v>21</v>
      </c>
      <c r="AB1484" s="212" t="s">
        <v>9171</v>
      </c>
      <c r="AC1484" s="209"/>
      <c r="AD1484" s="209">
        <v>0</v>
      </c>
      <c r="AE1484" s="209">
        <v>0</v>
      </c>
      <c r="AF1484" s="209">
        <v>1</v>
      </c>
      <c r="AG1484" s="209"/>
    </row>
    <row r="1485" spans="1:33" s="213" customFormat="1" ht="51" x14ac:dyDescent="0.2">
      <c r="A1485" s="193" t="s">
        <v>11502</v>
      </c>
      <c r="B1485" s="186" t="s">
        <v>110</v>
      </c>
      <c r="C1485" s="209" t="s">
        <v>175</v>
      </c>
      <c r="D1485" s="51" t="s">
        <v>9096</v>
      </c>
      <c r="E1485" s="313" t="s">
        <v>9324</v>
      </c>
      <c r="F1485" s="329">
        <v>21001196</v>
      </c>
      <c r="G1485" s="329">
        <v>15703349374</v>
      </c>
      <c r="H1485" s="329">
        <v>15695</v>
      </c>
      <c r="I1485" s="312" t="s">
        <v>9325</v>
      </c>
      <c r="J1485" s="209"/>
      <c r="K1485" s="209"/>
      <c r="L1485" s="209"/>
      <c r="M1485" s="209" t="s">
        <v>9326</v>
      </c>
      <c r="N1485" s="209" t="s">
        <v>9313</v>
      </c>
      <c r="O1485" s="209" t="s">
        <v>9327</v>
      </c>
      <c r="P1485" s="186">
        <v>1</v>
      </c>
      <c r="Q1485" s="210">
        <v>10000</v>
      </c>
      <c r="R1485" s="410">
        <v>5500</v>
      </c>
      <c r="S1485" s="211">
        <v>1</v>
      </c>
      <c r="T1485" s="211">
        <v>1</v>
      </c>
      <c r="U1485" s="219">
        <v>14</v>
      </c>
      <c r="V1485" s="375" t="s">
        <v>902</v>
      </c>
      <c r="W1485" s="233">
        <v>64</v>
      </c>
      <c r="X1485" s="233">
        <v>115</v>
      </c>
      <c r="Y1485" s="233">
        <v>28</v>
      </c>
      <c r="Z1485" s="211">
        <v>6</v>
      </c>
      <c r="AA1485" s="209">
        <v>21</v>
      </c>
      <c r="AB1485" s="212" t="s">
        <v>9171</v>
      </c>
      <c r="AC1485" s="209"/>
      <c r="AD1485" s="209">
        <v>0</v>
      </c>
      <c r="AE1485" s="209">
        <v>0</v>
      </c>
      <c r="AF1485" s="209">
        <v>1</v>
      </c>
      <c r="AG1485" s="209"/>
    </row>
    <row r="1486" spans="1:33" s="213" customFormat="1" ht="63.75" x14ac:dyDescent="0.2">
      <c r="A1486" s="193" t="s">
        <v>11503</v>
      </c>
      <c r="B1486" s="186" t="s">
        <v>110</v>
      </c>
      <c r="C1486" s="209" t="s">
        <v>175</v>
      </c>
      <c r="D1486" s="51" t="s">
        <v>9096</v>
      </c>
      <c r="E1486" s="313" t="s">
        <v>9328</v>
      </c>
      <c r="F1486" s="329">
        <v>21000836</v>
      </c>
      <c r="G1486" s="329">
        <v>24934076574</v>
      </c>
      <c r="H1486" s="329">
        <v>114267</v>
      </c>
      <c r="I1486" s="312" t="s">
        <v>9329</v>
      </c>
      <c r="J1486" s="209"/>
      <c r="K1486" s="209"/>
      <c r="L1486" s="209"/>
      <c r="M1486" s="209" t="s">
        <v>9330</v>
      </c>
      <c r="N1486" s="209" t="s">
        <v>9331</v>
      </c>
      <c r="O1486" s="209" t="s">
        <v>9330</v>
      </c>
      <c r="P1486" s="186">
        <v>1</v>
      </c>
      <c r="Q1486" s="210">
        <v>69300</v>
      </c>
      <c r="R1486" s="410">
        <v>25000</v>
      </c>
      <c r="S1486" s="211">
        <v>1</v>
      </c>
      <c r="T1486" s="211">
        <v>1</v>
      </c>
      <c r="U1486" s="219">
        <v>14</v>
      </c>
      <c r="V1486" s="375" t="s">
        <v>902</v>
      </c>
      <c r="W1486" s="233">
        <v>115</v>
      </c>
      <c r="X1486" s="233">
        <v>64</v>
      </c>
      <c r="Y1486" s="233">
        <v>28</v>
      </c>
      <c r="Z1486" s="211">
        <v>6</v>
      </c>
      <c r="AA1486" s="209">
        <v>21</v>
      </c>
      <c r="AB1486" s="212" t="s">
        <v>9332</v>
      </c>
      <c r="AC1486" s="209"/>
      <c r="AD1486" s="209">
        <v>0</v>
      </c>
      <c r="AE1486" s="209">
        <v>0</v>
      </c>
      <c r="AF1486" s="209">
        <v>2</v>
      </c>
      <c r="AG1486" s="209" t="s">
        <v>9333</v>
      </c>
    </row>
    <row r="1487" spans="1:33" s="213" customFormat="1" ht="51" x14ac:dyDescent="0.2">
      <c r="A1487" s="193" t="s">
        <v>11504</v>
      </c>
      <c r="B1487" s="186" t="s">
        <v>110</v>
      </c>
      <c r="C1487" s="209" t="s">
        <v>175</v>
      </c>
      <c r="D1487" s="51" t="s">
        <v>9096</v>
      </c>
      <c r="E1487" s="313" t="s">
        <v>9334</v>
      </c>
      <c r="F1487" s="329">
        <v>21000088</v>
      </c>
      <c r="G1487" s="329">
        <v>83897319189</v>
      </c>
      <c r="H1487" s="329">
        <v>56553</v>
      </c>
      <c r="I1487" s="312" t="s">
        <v>9335</v>
      </c>
      <c r="J1487" s="209"/>
      <c r="K1487" s="209"/>
      <c r="L1487" s="209"/>
      <c r="M1487" s="209" t="s">
        <v>9336</v>
      </c>
      <c r="N1487" s="209" t="s">
        <v>9313</v>
      </c>
      <c r="O1487" s="209" t="s">
        <v>9314</v>
      </c>
      <c r="P1487" s="186">
        <v>1</v>
      </c>
      <c r="Q1487" s="210">
        <v>10000</v>
      </c>
      <c r="R1487" s="410">
        <v>5500</v>
      </c>
      <c r="S1487" s="211">
        <v>1</v>
      </c>
      <c r="T1487" s="211">
        <v>1</v>
      </c>
      <c r="U1487" s="219">
        <v>14</v>
      </c>
      <c r="V1487" s="375" t="s">
        <v>902</v>
      </c>
      <c r="W1487" s="233">
        <v>64</v>
      </c>
      <c r="X1487" s="233">
        <v>115</v>
      </c>
      <c r="Y1487" s="233">
        <v>28</v>
      </c>
      <c r="Z1487" s="211">
        <v>6</v>
      </c>
      <c r="AA1487" s="209">
        <v>21</v>
      </c>
      <c r="AB1487" s="212" t="s">
        <v>9171</v>
      </c>
      <c r="AC1487" s="209"/>
      <c r="AD1487" s="209">
        <v>0</v>
      </c>
      <c r="AE1487" s="209">
        <v>0</v>
      </c>
      <c r="AF1487" s="209">
        <v>1</v>
      </c>
      <c r="AG1487" s="209"/>
    </row>
    <row r="1488" spans="1:33" s="213" customFormat="1" ht="51" customHeight="1" x14ac:dyDescent="0.2">
      <c r="A1488" s="193" t="s">
        <v>11505</v>
      </c>
      <c r="B1488" s="186" t="s">
        <v>110</v>
      </c>
      <c r="C1488" s="209" t="s">
        <v>175</v>
      </c>
      <c r="D1488" s="51" t="s">
        <v>9096</v>
      </c>
      <c r="E1488" s="313" t="s">
        <v>9337</v>
      </c>
      <c r="F1488" s="329">
        <v>1542613</v>
      </c>
      <c r="G1488" s="329" t="s">
        <v>12752</v>
      </c>
      <c r="H1488" s="329">
        <v>85659</v>
      </c>
      <c r="I1488" s="312" t="s">
        <v>9338</v>
      </c>
      <c r="J1488" s="209"/>
      <c r="K1488" s="209"/>
      <c r="L1488" s="209"/>
      <c r="M1488" s="209" t="s">
        <v>9339</v>
      </c>
      <c r="N1488" s="209" t="s">
        <v>9313</v>
      </c>
      <c r="O1488" s="209" t="s">
        <v>9340</v>
      </c>
      <c r="P1488" s="186">
        <v>1</v>
      </c>
      <c r="Q1488" s="210">
        <v>10000</v>
      </c>
      <c r="R1488" s="410">
        <v>5500</v>
      </c>
      <c r="S1488" s="211">
        <v>1</v>
      </c>
      <c r="T1488" s="211">
        <v>1</v>
      </c>
      <c r="U1488" s="219">
        <v>14</v>
      </c>
      <c r="V1488" s="375" t="s">
        <v>902</v>
      </c>
      <c r="W1488" s="233">
        <v>64</v>
      </c>
      <c r="X1488" s="233">
        <v>115</v>
      </c>
      <c r="Y1488" s="233">
        <v>28</v>
      </c>
      <c r="Z1488" s="211">
        <v>6</v>
      </c>
      <c r="AA1488" s="209">
        <v>21</v>
      </c>
      <c r="AB1488" s="212" t="s">
        <v>9171</v>
      </c>
      <c r="AC1488" s="209"/>
      <c r="AD1488" s="209">
        <v>0</v>
      </c>
      <c r="AE1488" s="209">
        <v>0</v>
      </c>
      <c r="AF1488" s="209">
        <v>1</v>
      </c>
      <c r="AG1488" s="209"/>
    </row>
    <row r="1489" spans="1:33" s="213" customFormat="1" ht="51" x14ac:dyDescent="0.2">
      <c r="A1489" s="193" t="s">
        <v>11506</v>
      </c>
      <c r="B1489" s="186" t="s">
        <v>110</v>
      </c>
      <c r="C1489" s="209" t="s">
        <v>175</v>
      </c>
      <c r="D1489" s="51" t="s">
        <v>9096</v>
      </c>
      <c r="E1489" s="313" t="s">
        <v>9341</v>
      </c>
      <c r="F1489" s="329">
        <v>21000084</v>
      </c>
      <c r="G1489" s="329">
        <v>23701491766</v>
      </c>
      <c r="H1489" s="329">
        <v>11967</v>
      </c>
      <c r="I1489" s="312" t="s">
        <v>9342</v>
      </c>
      <c r="J1489" s="209"/>
      <c r="K1489" s="209"/>
      <c r="L1489" s="209"/>
      <c r="M1489" s="209" t="s">
        <v>9343</v>
      </c>
      <c r="N1489" s="209" t="s">
        <v>9344</v>
      </c>
      <c r="O1489" s="209" t="s">
        <v>9345</v>
      </c>
      <c r="P1489" s="186">
        <v>1</v>
      </c>
      <c r="Q1489" s="210">
        <v>10000</v>
      </c>
      <c r="R1489" s="410">
        <v>5500</v>
      </c>
      <c r="S1489" s="211">
        <v>1</v>
      </c>
      <c r="T1489" s="211">
        <v>1</v>
      </c>
      <c r="U1489" s="219">
        <v>14</v>
      </c>
      <c r="V1489" s="375" t="s">
        <v>902</v>
      </c>
      <c r="W1489" s="233">
        <v>64</v>
      </c>
      <c r="X1489" s="233">
        <v>115</v>
      </c>
      <c r="Y1489" s="233">
        <v>28</v>
      </c>
      <c r="Z1489" s="211">
        <v>6</v>
      </c>
      <c r="AA1489" s="209">
        <v>21</v>
      </c>
      <c r="AB1489" s="212" t="s">
        <v>9171</v>
      </c>
      <c r="AC1489" s="209"/>
      <c r="AD1489" s="209">
        <v>0</v>
      </c>
      <c r="AE1489" s="209">
        <v>0</v>
      </c>
      <c r="AF1489" s="209">
        <v>1</v>
      </c>
      <c r="AG1489" s="209"/>
    </row>
    <row r="1490" spans="1:33" s="213" customFormat="1" ht="51" x14ac:dyDescent="0.2">
      <c r="A1490" s="193" t="s">
        <v>11507</v>
      </c>
      <c r="B1490" s="186" t="s">
        <v>110</v>
      </c>
      <c r="C1490" s="209" t="s">
        <v>175</v>
      </c>
      <c r="D1490" s="51" t="s">
        <v>9096</v>
      </c>
      <c r="E1490" s="313" t="s">
        <v>9346</v>
      </c>
      <c r="F1490" s="329">
        <v>21000170</v>
      </c>
      <c r="G1490" s="329">
        <v>57952069929</v>
      </c>
      <c r="H1490" s="329">
        <v>56519</v>
      </c>
      <c r="I1490" s="312" t="s">
        <v>9347</v>
      </c>
      <c r="J1490" s="209"/>
      <c r="K1490" s="209"/>
      <c r="L1490" s="209"/>
      <c r="M1490" s="209" t="s">
        <v>9348</v>
      </c>
      <c r="N1490" s="209" t="s">
        <v>9349</v>
      </c>
      <c r="O1490" s="209" t="s">
        <v>9350</v>
      </c>
      <c r="P1490" s="186">
        <v>1</v>
      </c>
      <c r="Q1490" s="210">
        <v>10000</v>
      </c>
      <c r="R1490" s="410">
        <v>5500</v>
      </c>
      <c r="S1490" s="211">
        <v>1</v>
      </c>
      <c r="T1490" s="211">
        <v>1</v>
      </c>
      <c r="U1490" s="219">
        <v>14</v>
      </c>
      <c r="V1490" s="375" t="s">
        <v>902</v>
      </c>
      <c r="W1490" s="233">
        <v>64</v>
      </c>
      <c r="X1490" s="233">
        <v>115</v>
      </c>
      <c r="Y1490" s="233">
        <v>28</v>
      </c>
      <c r="Z1490" s="211">
        <v>6</v>
      </c>
      <c r="AA1490" s="209">
        <v>21</v>
      </c>
      <c r="AB1490" s="212" t="s">
        <v>9171</v>
      </c>
      <c r="AC1490" s="209"/>
      <c r="AD1490" s="209">
        <v>0</v>
      </c>
      <c r="AE1490" s="209">
        <v>0</v>
      </c>
      <c r="AF1490" s="209">
        <v>1</v>
      </c>
      <c r="AG1490" s="209"/>
    </row>
    <row r="1491" spans="1:33" s="213" customFormat="1" ht="51" x14ac:dyDescent="0.2">
      <c r="A1491" s="193" t="s">
        <v>11508</v>
      </c>
      <c r="B1491" s="186" t="s">
        <v>110</v>
      </c>
      <c r="C1491" s="209" t="s">
        <v>175</v>
      </c>
      <c r="D1491" s="51" t="s">
        <v>9096</v>
      </c>
      <c r="E1491" s="313" t="s">
        <v>9351</v>
      </c>
      <c r="F1491" s="329">
        <v>21000695</v>
      </c>
      <c r="G1491" s="329">
        <v>21070245290</v>
      </c>
      <c r="H1491" s="329">
        <v>4138</v>
      </c>
      <c r="I1491" s="312" t="s">
        <v>9338</v>
      </c>
      <c r="J1491" s="209"/>
      <c r="K1491" s="209"/>
      <c r="L1491" s="209"/>
      <c r="M1491" s="209" t="s">
        <v>9352</v>
      </c>
      <c r="N1491" s="209" t="s">
        <v>9353</v>
      </c>
      <c r="O1491" s="209" t="s">
        <v>2703</v>
      </c>
      <c r="P1491" s="186">
        <v>1</v>
      </c>
      <c r="Q1491" s="210">
        <v>10000</v>
      </c>
      <c r="R1491" s="410">
        <v>5500</v>
      </c>
      <c r="S1491" s="211">
        <v>1</v>
      </c>
      <c r="T1491" s="211">
        <v>1</v>
      </c>
      <c r="U1491" s="219">
        <v>14</v>
      </c>
      <c r="V1491" s="375" t="s">
        <v>902</v>
      </c>
      <c r="W1491" s="233">
        <v>64</v>
      </c>
      <c r="X1491" s="233">
        <v>115</v>
      </c>
      <c r="Y1491" s="233">
        <v>28</v>
      </c>
      <c r="Z1491" s="211">
        <v>6</v>
      </c>
      <c r="AA1491" s="209">
        <v>21</v>
      </c>
      <c r="AB1491" s="212" t="s">
        <v>9171</v>
      </c>
      <c r="AC1491" s="209"/>
      <c r="AD1491" s="209">
        <v>0</v>
      </c>
      <c r="AE1491" s="209">
        <v>0</v>
      </c>
      <c r="AF1491" s="209">
        <v>1</v>
      </c>
      <c r="AG1491" s="209"/>
    </row>
    <row r="1492" spans="1:33" s="213" customFormat="1" ht="51" x14ac:dyDescent="0.2">
      <c r="A1492" s="193" t="s">
        <v>11509</v>
      </c>
      <c r="B1492" s="186" t="s">
        <v>110</v>
      </c>
      <c r="C1492" s="209" t="s">
        <v>175</v>
      </c>
      <c r="D1492" s="51" t="s">
        <v>9096</v>
      </c>
      <c r="E1492" s="313" t="s">
        <v>9354</v>
      </c>
      <c r="F1492" s="329">
        <v>21000159</v>
      </c>
      <c r="G1492" s="329">
        <v>63215158305</v>
      </c>
      <c r="H1492" s="329">
        <v>4489</v>
      </c>
      <c r="I1492" s="312" t="s">
        <v>9355</v>
      </c>
      <c r="J1492" s="209"/>
      <c r="K1492" s="209"/>
      <c r="L1492" s="209"/>
      <c r="M1492" s="209" t="s">
        <v>9356</v>
      </c>
      <c r="N1492" s="209" t="s">
        <v>9290</v>
      </c>
      <c r="O1492" s="209" t="s">
        <v>9357</v>
      </c>
      <c r="P1492" s="186">
        <v>1</v>
      </c>
      <c r="Q1492" s="210">
        <v>10000</v>
      </c>
      <c r="R1492" s="410">
        <v>5500</v>
      </c>
      <c r="S1492" s="211">
        <v>1</v>
      </c>
      <c r="T1492" s="211">
        <v>1</v>
      </c>
      <c r="U1492" s="219">
        <v>14</v>
      </c>
      <c r="V1492" s="375" t="s">
        <v>902</v>
      </c>
      <c r="W1492" s="233">
        <v>64</v>
      </c>
      <c r="X1492" s="233">
        <v>115</v>
      </c>
      <c r="Y1492" s="233">
        <v>28</v>
      </c>
      <c r="Z1492" s="211">
        <v>6</v>
      </c>
      <c r="AA1492" s="209">
        <v>21</v>
      </c>
      <c r="AB1492" s="212" t="s">
        <v>9171</v>
      </c>
      <c r="AC1492" s="209"/>
      <c r="AD1492" s="209">
        <v>0</v>
      </c>
      <c r="AE1492" s="209">
        <v>0</v>
      </c>
      <c r="AF1492" s="209">
        <v>1</v>
      </c>
      <c r="AG1492" s="209"/>
    </row>
    <row r="1493" spans="1:33" s="213" customFormat="1" ht="51" x14ac:dyDescent="0.2">
      <c r="A1493" s="193" t="s">
        <v>11510</v>
      </c>
      <c r="B1493" s="186" t="s">
        <v>110</v>
      </c>
      <c r="C1493" s="209" t="s">
        <v>175</v>
      </c>
      <c r="D1493" s="51" t="s">
        <v>9096</v>
      </c>
      <c r="E1493" s="313" t="s">
        <v>9358</v>
      </c>
      <c r="F1493" s="329">
        <v>21000169</v>
      </c>
      <c r="G1493" s="329">
        <v>18329319312</v>
      </c>
      <c r="H1493" s="329">
        <v>3875</v>
      </c>
      <c r="I1493" s="312" t="s">
        <v>9359</v>
      </c>
      <c r="J1493" s="209"/>
      <c r="K1493" s="209"/>
      <c r="L1493" s="209"/>
      <c r="M1493" s="209" t="s">
        <v>9360</v>
      </c>
      <c r="N1493" s="209" t="s">
        <v>9361</v>
      </c>
      <c r="O1493" s="209" t="s">
        <v>9362</v>
      </c>
      <c r="P1493" s="186">
        <v>1</v>
      </c>
      <c r="Q1493" s="210">
        <v>10000</v>
      </c>
      <c r="R1493" s="410">
        <v>5500</v>
      </c>
      <c r="S1493" s="211">
        <v>1</v>
      </c>
      <c r="T1493" s="211">
        <v>1</v>
      </c>
      <c r="U1493" s="219">
        <v>14</v>
      </c>
      <c r="V1493" s="375" t="s">
        <v>902</v>
      </c>
      <c r="W1493" s="233">
        <v>64</v>
      </c>
      <c r="X1493" s="233">
        <v>115</v>
      </c>
      <c r="Y1493" s="233">
        <v>28</v>
      </c>
      <c r="Z1493" s="211">
        <v>6</v>
      </c>
      <c r="AA1493" s="209">
        <v>21</v>
      </c>
      <c r="AB1493" s="212" t="s">
        <v>9171</v>
      </c>
      <c r="AC1493" s="209"/>
      <c r="AD1493" s="209">
        <v>0</v>
      </c>
      <c r="AE1493" s="209">
        <v>0</v>
      </c>
      <c r="AF1493" s="209">
        <v>1</v>
      </c>
      <c r="AG1493" s="209"/>
    </row>
    <row r="1494" spans="1:33" s="213" customFormat="1" ht="51" x14ac:dyDescent="0.2">
      <c r="A1494" s="193" t="s">
        <v>11511</v>
      </c>
      <c r="B1494" s="186" t="s">
        <v>110</v>
      </c>
      <c r="C1494" s="209" t="s">
        <v>175</v>
      </c>
      <c r="D1494" s="51" t="s">
        <v>9096</v>
      </c>
      <c r="E1494" s="212" t="s">
        <v>9363</v>
      </c>
      <c r="F1494" s="329">
        <v>21003188</v>
      </c>
      <c r="G1494" s="329">
        <v>11986105494</v>
      </c>
      <c r="H1494" s="329">
        <v>3824</v>
      </c>
      <c r="I1494" s="312" t="s">
        <v>9364</v>
      </c>
      <c r="J1494" s="209"/>
      <c r="K1494" s="209"/>
      <c r="L1494" s="209"/>
      <c r="M1494" s="209" t="s">
        <v>9365</v>
      </c>
      <c r="N1494" s="209" t="s">
        <v>9361</v>
      </c>
      <c r="O1494" s="209" t="s">
        <v>9362</v>
      </c>
      <c r="P1494" s="186">
        <v>1</v>
      </c>
      <c r="Q1494" s="210">
        <v>10000</v>
      </c>
      <c r="R1494" s="410">
        <v>5500</v>
      </c>
      <c r="S1494" s="211">
        <v>1</v>
      </c>
      <c r="T1494" s="211">
        <v>1</v>
      </c>
      <c r="U1494" s="219">
        <v>14</v>
      </c>
      <c r="V1494" s="375" t="s">
        <v>902</v>
      </c>
      <c r="W1494" s="233">
        <v>64</v>
      </c>
      <c r="X1494" s="233">
        <v>115</v>
      </c>
      <c r="Y1494" s="233">
        <v>28</v>
      </c>
      <c r="Z1494" s="211">
        <v>6</v>
      </c>
      <c r="AA1494" s="209">
        <v>21</v>
      </c>
      <c r="AB1494" s="212" t="s">
        <v>9171</v>
      </c>
      <c r="AC1494" s="209"/>
      <c r="AD1494" s="209">
        <v>0</v>
      </c>
      <c r="AE1494" s="209">
        <v>0</v>
      </c>
      <c r="AF1494" s="209">
        <v>1</v>
      </c>
      <c r="AG1494" s="209"/>
    </row>
    <row r="1495" spans="1:33" s="213" customFormat="1" ht="51" x14ac:dyDescent="0.2">
      <c r="A1495" s="193" t="s">
        <v>11512</v>
      </c>
      <c r="B1495" s="186" t="s">
        <v>110</v>
      </c>
      <c r="C1495" s="209" t="s">
        <v>175</v>
      </c>
      <c r="D1495" s="51" t="s">
        <v>9096</v>
      </c>
      <c r="E1495" s="313" t="s">
        <v>9366</v>
      </c>
      <c r="F1495" s="329">
        <v>21000276</v>
      </c>
      <c r="G1495" s="329">
        <v>69726219507</v>
      </c>
      <c r="H1495" s="329">
        <v>3832</v>
      </c>
      <c r="I1495" s="312" t="s">
        <v>9364</v>
      </c>
      <c r="J1495" s="209"/>
      <c r="K1495" s="209"/>
      <c r="L1495" s="209"/>
      <c r="M1495" s="209" t="s">
        <v>9367</v>
      </c>
      <c r="N1495" s="209" t="s">
        <v>9361</v>
      </c>
      <c r="O1495" s="209" t="s">
        <v>9362</v>
      </c>
      <c r="P1495" s="186">
        <v>1</v>
      </c>
      <c r="Q1495" s="210">
        <v>10000</v>
      </c>
      <c r="R1495" s="410">
        <v>5500</v>
      </c>
      <c r="S1495" s="211">
        <v>1</v>
      </c>
      <c r="T1495" s="211">
        <v>1</v>
      </c>
      <c r="U1495" s="219">
        <v>14</v>
      </c>
      <c r="V1495" s="375" t="s">
        <v>902</v>
      </c>
      <c r="W1495" s="233">
        <v>64</v>
      </c>
      <c r="X1495" s="233">
        <v>115</v>
      </c>
      <c r="Y1495" s="233">
        <v>28</v>
      </c>
      <c r="Z1495" s="211">
        <v>6</v>
      </c>
      <c r="AA1495" s="209">
        <v>21</v>
      </c>
      <c r="AB1495" s="212" t="s">
        <v>9171</v>
      </c>
      <c r="AC1495" s="209"/>
      <c r="AD1495" s="209">
        <v>0</v>
      </c>
      <c r="AE1495" s="209">
        <v>0</v>
      </c>
      <c r="AF1495" s="209">
        <v>1</v>
      </c>
      <c r="AG1495" s="209"/>
    </row>
    <row r="1496" spans="1:33" s="213" customFormat="1" ht="51" x14ac:dyDescent="0.2">
      <c r="A1496" s="193" t="s">
        <v>11513</v>
      </c>
      <c r="B1496" s="186" t="s">
        <v>110</v>
      </c>
      <c r="C1496" s="209" t="s">
        <v>175</v>
      </c>
      <c r="D1496" s="51" t="s">
        <v>9096</v>
      </c>
      <c r="E1496" s="313" t="s">
        <v>9368</v>
      </c>
      <c r="F1496" s="329">
        <v>21000288</v>
      </c>
      <c r="G1496" s="329">
        <v>76529039141</v>
      </c>
      <c r="H1496" s="329">
        <v>3849</v>
      </c>
      <c r="I1496" s="312" t="s">
        <v>9369</v>
      </c>
      <c r="J1496" s="209"/>
      <c r="K1496" s="209"/>
      <c r="L1496" s="209"/>
      <c r="M1496" s="209" t="s">
        <v>9370</v>
      </c>
      <c r="N1496" s="209" t="s">
        <v>9361</v>
      </c>
      <c r="O1496" s="209" t="s">
        <v>9362</v>
      </c>
      <c r="P1496" s="186">
        <v>1</v>
      </c>
      <c r="Q1496" s="210">
        <v>10000</v>
      </c>
      <c r="R1496" s="410">
        <v>5500</v>
      </c>
      <c r="S1496" s="211">
        <v>1</v>
      </c>
      <c r="T1496" s="211">
        <v>1</v>
      </c>
      <c r="U1496" s="219">
        <v>14</v>
      </c>
      <c r="V1496" s="375" t="s">
        <v>902</v>
      </c>
      <c r="W1496" s="233">
        <v>64</v>
      </c>
      <c r="X1496" s="233">
        <v>115</v>
      </c>
      <c r="Y1496" s="233">
        <v>28</v>
      </c>
      <c r="Z1496" s="211">
        <v>6</v>
      </c>
      <c r="AA1496" s="209">
        <v>21</v>
      </c>
      <c r="AB1496" s="212" t="s">
        <v>9171</v>
      </c>
      <c r="AC1496" s="209"/>
      <c r="AD1496" s="209">
        <v>0</v>
      </c>
      <c r="AE1496" s="209">
        <v>0</v>
      </c>
      <c r="AF1496" s="209">
        <v>1</v>
      </c>
      <c r="AG1496" s="209"/>
    </row>
    <row r="1497" spans="1:33" s="213" customFormat="1" ht="51" x14ac:dyDescent="0.2">
      <c r="A1497" s="193" t="s">
        <v>11514</v>
      </c>
      <c r="B1497" s="186" t="s">
        <v>110</v>
      </c>
      <c r="C1497" s="209" t="s">
        <v>175</v>
      </c>
      <c r="D1497" s="51" t="s">
        <v>9096</v>
      </c>
      <c r="E1497" s="313" t="s">
        <v>9371</v>
      </c>
      <c r="F1497" s="329">
        <v>21001775</v>
      </c>
      <c r="G1497" s="329">
        <v>62832429928</v>
      </c>
      <c r="H1497" s="329">
        <v>18724</v>
      </c>
      <c r="I1497" s="312" t="s">
        <v>9372</v>
      </c>
      <c r="J1497" s="209"/>
      <c r="K1497" s="209"/>
      <c r="L1497" s="209"/>
      <c r="M1497" s="209" t="s">
        <v>9373</v>
      </c>
      <c r="N1497" s="209" t="s">
        <v>9313</v>
      </c>
      <c r="O1497" s="209" t="s">
        <v>9374</v>
      </c>
      <c r="P1497" s="186">
        <v>1</v>
      </c>
      <c r="Q1497" s="210">
        <v>10000</v>
      </c>
      <c r="R1497" s="410">
        <v>5500</v>
      </c>
      <c r="S1497" s="211">
        <v>1</v>
      </c>
      <c r="T1497" s="211">
        <v>1</v>
      </c>
      <c r="U1497" s="219">
        <v>14</v>
      </c>
      <c r="V1497" s="375" t="s">
        <v>902</v>
      </c>
      <c r="W1497" s="233">
        <v>64</v>
      </c>
      <c r="X1497" s="233">
        <v>115</v>
      </c>
      <c r="Y1497" s="233">
        <v>28</v>
      </c>
      <c r="Z1497" s="211">
        <v>6</v>
      </c>
      <c r="AA1497" s="209">
        <v>21</v>
      </c>
      <c r="AB1497" s="212" t="s">
        <v>9171</v>
      </c>
      <c r="AC1497" s="209"/>
      <c r="AD1497" s="209">
        <v>0</v>
      </c>
      <c r="AE1497" s="209">
        <v>0</v>
      </c>
      <c r="AF1497" s="209">
        <v>1</v>
      </c>
      <c r="AG1497" s="209"/>
    </row>
    <row r="1498" spans="1:33" s="213" customFormat="1" ht="51" x14ac:dyDescent="0.2">
      <c r="A1498" s="193" t="s">
        <v>2063</v>
      </c>
      <c r="B1498" s="186" t="s">
        <v>110</v>
      </c>
      <c r="C1498" s="209" t="s">
        <v>175</v>
      </c>
      <c r="D1498" s="51" t="s">
        <v>9096</v>
      </c>
      <c r="E1498" s="313" t="s">
        <v>9375</v>
      </c>
      <c r="F1498" s="329">
        <v>21000158</v>
      </c>
      <c r="G1498" s="329">
        <v>87845111784</v>
      </c>
      <c r="H1498" s="329">
        <v>88994</v>
      </c>
      <c r="I1498" s="312" t="s">
        <v>9376</v>
      </c>
      <c r="J1498" s="209"/>
      <c r="K1498" s="209"/>
      <c r="L1498" s="209"/>
      <c r="M1498" s="209" t="s">
        <v>9377</v>
      </c>
      <c r="N1498" s="209" t="s">
        <v>9378</v>
      </c>
      <c r="O1498" s="209" t="s">
        <v>9379</v>
      </c>
      <c r="P1498" s="186">
        <v>1</v>
      </c>
      <c r="Q1498" s="210">
        <v>10000</v>
      </c>
      <c r="R1498" s="410">
        <v>5500</v>
      </c>
      <c r="S1498" s="211">
        <v>1</v>
      </c>
      <c r="T1498" s="211">
        <v>1</v>
      </c>
      <c r="U1498" s="219">
        <v>14</v>
      </c>
      <c r="V1498" s="375" t="s">
        <v>902</v>
      </c>
      <c r="W1498" s="233">
        <v>64</v>
      </c>
      <c r="X1498" s="233">
        <v>115</v>
      </c>
      <c r="Y1498" s="233">
        <v>28</v>
      </c>
      <c r="Z1498" s="211">
        <v>6</v>
      </c>
      <c r="AA1498" s="209">
        <v>21</v>
      </c>
      <c r="AB1498" s="212" t="s">
        <v>9171</v>
      </c>
      <c r="AC1498" s="209"/>
      <c r="AD1498" s="209">
        <v>0</v>
      </c>
      <c r="AE1498" s="209">
        <v>0</v>
      </c>
      <c r="AF1498" s="209">
        <v>1</v>
      </c>
      <c r="AG1498" s="209"/>
    </row>
    <row r="1499" spans="1:33" s="213" customFormat="1" ht="63.75" x14ac:dyDescent="0.2">
      <c r="A1499" s="193" t="s">
        <v>11515</v>
      </c>
      <c r="B1499" s="186" t="s">
        <v>110</v>
      </c>
      <c r="C1499" s="209" t="s">
        <v>175</v>
      </c>
      <c r="D1499" s="51" t="s">
        <v>9096</v>
      </c>
      <c r="E1499" s="315" t="s">
        <v>4336</v>
      </c>
      <c r="F1499" s="329">
        <v>21002756</v>
      </c>
      <c r="G1499" s="329">
        <v>80621111596</v>
      </c>
      <c r="H1499" s="329">
        <v>81264</v>
      </c>
      <c r="I1499" s="312" t="s">
        <v>9380</v>
      </c>
      <c r="J1499" s="209"/>
      <c r="K1499" s="209"/>
      <c r="L1499" s="209"/>
      <c r="M1499" s="209" t="s">
        <v>2252</v>
      </c>
      <c r="N1499" s="209" t="s">
        <v>9381</v>
      </c>
      <c r="O1499" s="209"/>
      <c r="P1499" s="186">
        <v>1</v>
      </c>
      <c r="Q1499" s="210">
        <v>7000</v>
      </c>
      <c r="R1499" s="210">
        <v>7000</v>
      </c>
      <c r="S1499" s="211">
        <v>1</v>
      </c>
      <c r="T1499" s="211">
        <v>1</v>
      </c>
      <c r="U1499" s="219">
        <v>14</v>
      </c>
      <c r="V1499" s="375" t="s">
        <v>902</v>
      </c>
      <c r="W1499" s="233">
        <v>63</v>
      </c>
      <c r="X1499" s="233">
        <v>115</v>
      </c>
      <c r="Y1499" s="233">
        <v>23</v>
      </c>
      <c r="Z1499" s="211">
        <v>6</v>
      </c>
      <c r="AA1499" s="209">
        <v>21</v>
      </c>
      <c r="AB1499" s="212" t="s">
        <v>9382</v>
      </c>
      <c r="AC1499" s="209"/>
      <c r="AD1499" s="209">
        <v>20</v>
      </c>
      <c r="AE1499" s="209">
        <v>0</v>
      </c>
      <c r="AF1499" s="209">
        <v>0</v>
      </c>
      <c r="AG1499" s="209"/>
    </row>
    <row r="1500" spans="1:33" s="213" customFormat="1" ht="64.5" x14ac:dyDescent="0.25">
      <c r="A1500" s="193" t="s">
        <v>11516</v>
      </c>
      <c r="B1500" s="186" t="s">
        <v>110</v>
      </c>
      <c r="C1500" s="209" t="s">
        <v>175</v>
      </c>
      <c r="D1500" s="51" t="s">
        <v>9096</v>
      </c>
      <c r="E1500" s="316" t="s">
        <v>9383</v>
      </c>
      <c r="F1500" s="329">
        <v>21002083</v>
      </c>
      <c r="G1500" s="329">
        <v>82364616062</v>
      </c>
      <c r="H1500" s="329">
        <v>12734</v>
      </c>
      <c r="I1500" s="312" t="s">
        <v>9384</v>
      </c>
      <c r="J1500" s="209"/>
      <c r="K1500" s="209"/>
      <c r="L1500" s="209"/>
      <c r="M1500" s="209" t="s">
        <v>9385</v>
      </c>
      <c r="N1500" s="313" t="s">
        <v>9386</v>
      </c>
      <c r="O1500" s="209" t="s">
        <v>9387</v>
      </c>
      <c r="P1500" s="186">
        <v>1</v>
      </c>
      <c r="Q1500" s="210">
        <v>90500</v>
      </c>
      <c r="R1500" s="410">
        <v>20000</v>
      </c>
      <c r="S1500" s="211">
        <v>1</v>
      </c>
      <c r="T1500" s="211">
        <v>1</v>
      </c>
      <c r="U1500" s="219">
        <v>14</v>
      </c>
      <c r="V1500" s="375" t="s">
        <v>902</v>
      </c>
      <c r="W1500" s="233">
        <v>66</v>
      </c>
      <c r="X1500" s="233">
        <v>115</v>
      </c>
      <c r="Y1500" s="233">
        <v>29</v>
      </c>
      <c r="Z1500" s="211">
        <v>6</v>
      </c>
      <c r="AA1500" s="209">
        <v>21</v>
      </c>
      <c r="AB1500" s="212" t="s">
        <v>9388</v>
      </c>
      <c r="AC1500" s="209"/>
      <c r="AD1500" s="209">
        <v>0</v>
      </c>
      <c r="AE1500" s="209">
        <v>0</v>
      </c>
      <c r="AF1500" s="209">
        <v>0</v>
      </c>
      <c r="AG1500" s="209"/>
    </row>
    <row r="1501" spans="1:33" s="213" customFormat="1" ht="51" x14ac:dyDescent="0.25">
      <c r="A1501" s="193" t="s">
        <v>11517</v>
      </c>
      <c r="B1501" s="186" t="s">
        <v>110</v>
      </c>
      <c r="C1501" s="209" t="s">
        <v>175</v>
      </c>
      <c r="D1501" s="51" t="s">
        <v>9096</v>
      </c>
      <c r="E1501" s="316" t="s">
        <v>9383</v>
      </c>
      <c r="F1501" s="329">
        <v>21002083</v>
      </c>
      <c r="G1501" s="329">
        <v>82364616062</v>
      </c>
      <c r="H1501" s="329">
        <v>12734</v>
      </c>
      <c r="I1501" s="312" t="s">
        <v>9384</v>
      </c>
      <c r="J1501" s="209"/>
      <c r="K1501" s="209"/>
      <c r="L1501" s="209"/>
      <c r="M1501" s="209" t="s">
        <v>9271</v>
      </c>
      <c r="N1501" s="313" t="s">
        <v>9389</v>
      </c>
      <c r="O1501" s="209"/>
      <c r="P1501" s="186">
        <v>1</v>
      </c>
      <c r="Q1501" s="210">
        <v>97000</v>
      </c>
      <c r="R1501" s="410">
        <v>20000</v>
      </c>
      <c r="S1501" s="211">
        <v>1</v>
      </c>
      <c r="T1501" s="211">
        <v>1</v>
      </c>
      <c r="U1501" s="219">
        <v>14</v>
      </c>
      <c r="V1501" s="375" t="s">
        <v>902</v>
      </c>
      <c r="W1501" s="233">
        <v>64</v>
      </c>
      <c r="X1501" s="233">
        <v>115</v>
      </c>
      <c r="Y1501" s="233">
        <v>29</v>
      </c>
      <c r="Z1501" s="211">
        <v>41</v>
      </c>
      <c r="AA1501" s="209">
        <v>21</v>
      </c>
      <c r="AB1501" s="212" t="s">
        <v>9390</v>
      </c>
      <c r="AC1501" s="209"/>
      <c r="AD1501" s="209">
        <v>0</v>
      </c>
      <c r="AE1501" s="209">
        <v>0</v>
      </c>
      <c r="AF1501" s="209">
        <v>0</v>
      </c>
      <c r="AG1501" s="209"/>
    </row>
    <row r="1502" spans="1:33" s="213" customFormat="1" ht="51.75" x14ac:dyDescent="0.25">
      <c r="A1502" s="193" t="s">
        <v>11518</v>
      </c>
      <c r="B1502" s="186" t="s">
        <v>110</v>
      </c>
      <c r="C1502" s="209" t="s">
        <v>175</v>
      </c>
      <c r="D1502" s="51" t="s">
        <v>9096</v>
      </c>
      <c r="E1502" s="316" t="s">
        <v>9391</v>
      </c>
      <c r="F1502" s="329">
        <v>21005804</v>
      </c>
      <c r="G1502" s="329">
        <v>50648278296</v>
      </c>
      <c r="H1502" s="329">
        <v>143533</v>
      </c>
      <c r="I1502" s="312" t="s">
        <v>9392</v>
      </c>
      <c r="J1502" s="209"/>
      <c r="K1502" s="209"/>
      <c r="L1502" s="209"/>
      <c r="M1502" s="209" t="s">
        <v>9393</v>
      </c>
      <c r="N1502" s="313" t="s">
        <v>9267</v>
      </c>
      <c r="O1502" s="209"/>
      <c r="P1502" s="186">
        <v>1</v>
      </c>
      <c r="Q1502" s="210">
        <v>85300</v>
      </c>
      <c r="R1502" s="410">
        <v>30000</v>
      </c>
      <c r="S1502" s="211">
        <v>1</v>
      </c>
      <c r="T1502" s="211">
        <v>1</v>
      </c>
      <c r="U1502" s="219">
        <v>14</v>
      </c>
      <c r="V1502" s="375" t="s">
        <v>902</v>
      </c>
      <c r="W1502" s="233">
        <v>11</v>
      </c>
      <c r="X1502" s="233">
        <v>115</v>
      </c>
      <c r="Y1502" s="233">
        <v>29</v>
      </c>
      <c r="Z1502" s="211">
        <v>41</v>
      </c>
      <c r="AA1502" s="209">
        <v>21</v>
      </c>
      <c r="AB1502" s="212" t="s">
        <v>9394</v>
      </c>
      <c r="AC1502" s="209"/>
      <c r="AD1502" s="209">
        <v>0</v>
      </c>
      <c r="AE1502" s="209">
        <v>0</v>
      </c>
      <c r="AF1502" s="209">
        <v>0</v>
      </c>
      <c r="AG1502" s="209"/>
    </row>
    <row r="1503" spans="1:33" s="213" customFormat="1" ht="60" x14ac:dyDescent="0.25">
      <c r="A1503" s="193" t="s">
        <v>11519</v>
      </c>
      <c r="B1503" s="186" t="s">
        <v>110</v>
      </c>
      <c r="C1503" s="209" t="s">
        <v>175</v>
      </c>
      <c r="D1503" s="51" t="s">
        <v>9096</v>
      </c>
      <c r="E1503" s="316" t="s">
        <v>9395</v>
      </c>
      <c r="F1503" s="329">
        <v>21007874</v>
      </c>
      <c r="G1503" s="329">
        <v>22757463956</v>
      </c>
      <c r="H1503" s="329">
        <v>158589</v>
      </c>
      <c r="I1503" s="312" t="s">
        <v>9396</v>
      </c>
      <c r="J1503" s="209"/>
      <c r="K1503" s="209"/>
      <c r="L1503" s="209"/>
      <c r="M1503" s="313" t="s">
        <v>9397</v>
      </c>
      <c r="N1503" s="313" t="s">
        <v>9398</v>
      </c>
      <c r="O1503" s="313" t="s">
        <v>9393</v>
      </c>
      <c r="P1503" s="186">
        <v>1</v>
      </c>
      <c r="Q1503" s="410">
        <v>11000</v>
      </c>
      <c r="R1503" s="410">
        <v>11000</v>
      </c>
      <c r="S1503" s="211">
        <v>1</v>
      </c>
      <c r="T1503" s="211">
        <v>1</v>
      </c>
      <c r="U1503" s="219">
        <v>14</v>
      </c>
      <c r="V1503" s="375" t="s">
        <v>902</v>
      </c>
      <c r="W1503" s="233">
        <v>11</v>
      </c>
      <c r="X1503" s="233">
        <v>115</v>
      </c>
      <c r="Y1503" s="233">
        <v>29</v>
      </c>
      <c r="Z1503" s="211">
        <v>41</v>
      </c>
      <c r="AA1503" s="209">
        <v>21</v>
      </c>
      <c r="AB1503" s="212" t="s">
        <v>9399</v>
      </c>
      <c r="AC1503" s="209"/>
      <c r="AD1503" s="209">
        <v>4</v>
      </c>
      <c r="AE1503" s="209">
        <v>0</v>
      </c>
      <c r="AF1503" s="209">
        <v>18</v>
      </c>
      <c r="AG1503" s="209"/>
    </row>
    <row r="1504" spans="1:33" s="213" customFormat="1" ht="51.75" x14ac:dyDescent="0.25">
      <c r="A1504" s="193" t="s">
        <v>11520</v>
      </c>
      <c r="B1504" s="186" t="s">
        <v>110</v>
      </c>
      <c r="C1504" s="209" t="s">
        <v>175</v>
      </c>
      <c r="D1504" s="51" t="s">
        <v>9096</v>
      </c>
      <c r="E1504" s="316" t="s">
        <v>9400</v>
      </c>
      <c r="F1504" s="329">
        <v>21007894</v>
      </c>
      <c r="G1504" s="329" t="s">
        <v>3679</v>
      </c>
      <c r="H1504" s="419">
        <v>160530</v>
      </c>
      <c r="I1504" s="312" t="s">
        <v>9401</v>
      </c>
      <c r="J1504" s="209"/>
      <c r="K1504" s="209"/>
      <c r="L1504" s="209"/>
      <c r="M1504" s="209" t="s">
        <v>3682</v>
      </c>
      <c r="N1504" s="313" t="s">
        <v>9402</v>
      </c>
      <c r="O1504" s="209"/>
      <c r="P1504" s="186">
        <v>1</v>
      </c>
      <c r="Q1504" s="210">
        <v>34000</v>
      </c>
      <c r="R1504" s="410">
        <v>20000</v>
      </c>
      <c r="S1504" s="211">
        <v>1</v>
      </c>
      <c r="T1504" s="211">
        <v>1</v>
      </c>
      <c r="U1504" s="219">
        <v>14</v>
      </c>
      <c r="V1504" s="375" t="s">
        <v>902</v>
      </c>
      <c r="W1504" s="233">
        <v>11</v>
      </c>
      <c r="X1504" s="233">
        <v>115</v>
      </c>
      <c r="Y1504" s="233">
        <v>29</v>
      </c>
      <c r="Z1504" s="211">
        <v>41</v>
      </c>
      <c r="AA1504" s="209">
        <v>21</v>
      </c>
      <c r="AB1504" s="212" t="s">
        <v>9394</v>
      </c>
      <c r="AC1504" s="209"/>
      <c r="AD1504" s="209">
        <v>0</v>
      </c>
      <c r="AE1504" s="209">
        <v>0</v>
      </c>
      <c r="AF1504" s="209">
        <v>0</v>
      </c>
      <c r="AG1504" s="209"/>
    </row>
    <row r="1505" spans="1:33" s="213" customFormat="1" ht="77.25" x14ac:dyDescent="0.25">
      <c r="A1505" s="193" t="s">
        <v>11521</v>
      </c>
      <c r="B1505" s="186" t="s">
        <v>110</v>
      </c>
      <c r="C1505" s="209" t="s">
        <v>175</v>
      </c>
      <c r="D1505" s="51" t="s">
        <v>9096</v>
      </c>
      <c r="E1505" s="316" t="s">
        <v>9403</v>
      </c>
      <c r="F1505" s="329">
        <v>21006305</v>
      </c>
      <c r="G1505" s="329">
        <v>69310442597</v>
      </c>
      <c r="H1505" s="329">
        <v>52973</v>
      </c>
      <c r="I1505" s="312" t="s">
        <v>9404</v>
      </c>
      <c r="J1505" s="209"/>
      <c r="K1505" s="209"/>
      <c r="L1505" s="209"/>
      <c r="M1505" s="209" t="s">
        <v>9405</v>
      </c>
      <c r="N1505" s="313" t="s">
        <v>9406</v>
      </c>
      <c r="O1505" s="209" t="s">
        <v>9407</v>
      </c>
      <c r="P1505" s="186">
        <v>1</v>
      </c>
      <c r="Q1505" s="210">
        <v>21700</v>
      </c>
      <c r="R1505" s="410">
        <v>15000</v>
      </c>
      <c r="S1505" s="211">
        <v>1</v>
      </c>
      <c r="T1505" s="211">
        <v>1</v>
      </c>
      <c r="U1505" s="219">
        <v>14</v>
      </c>
      <c r="V1505" s="375" t="s">
        <v>902</v>
      </c>
      <c r="W1505" s="233">
        <v>66</v>
      </c>
      <c r="X1505" s="233">
        <v>115</v>
      </c>
      <c r="Y1505" s="233">
        <v>29</v>
      </c>
      <c r="Z1505" s="211">
        <v>41</v>
      </c>
      <c r="AA1505" s="209">
        <v>21</v>
      </c>
      <c r="AB1505" s="212" t="s">
        <v>9408</v>
      </c>
      <c r="AC1505" s="209"/>
      <c r="AD1505" s="209">
        <v>0</v>
      </c>
      <c r="AE1505" s="209">
        <v>0</v>
      </c>
      <c r="AF1505" s="209">
        <v>1</v>
      </c>
      <c r="AG1505" s="209"/>
    </row>
    <row r="1506" spans="1:33" s="213" customFormat="1" ht="77.25" x14ac:dyDescent="0.25">
      <c r="A1506" s="193" t="s">
        <v>11522</v>
      </c>
      <c r="B1506" s="186" t="s">
        <v>110</v>
      </c>
      <c r="C1506" s="209" t="s">
        <v>175</v>
      </c>
      <c r="D1506" s="51" t="s">
        <v>9096</v>
      </c>
      <c r="E1506" s="316" t="s">
        <v>9409</v>
      </c>
      <c r="F1506" s="329">
        <v>21002130</v>
      </c>
      <c r="G1506" s="329">
        <v>97099908613</v>
      </c>
      <c r="H1506" s="329">
        <v>113481</v>
      </c>
      <c r="I1506" s="312" t="s">
        <v>9410</v>
      </c>
      <c r="J1506" s="209"/>
      <c r="K1506" s="209"/>
      <c r="L1506" s="209"/>
      <c r="M1506" s="209" t="s">
        <v>9411</v>
      </c>
      <c r="N1506" s="313" t="s">
        <v>9412</v>
      </c>
      <c r="O1506" s="209" t="s">
        <v>9413</v>
      </c>
      <c r="P1506" s="186">
        <v>1</v>
      </c>
      <c r="Q1506" s="210">
        <v>47475</v>
      </c>
      <c r="R1506" s="410">
        <v>20000</v>
      </c>
      <c r="S1506" s="211">
        <v>1</v>
      </c>
      <c r="T1506" s="211">
        <v>1</v>
      </c>
      <c r="U1506" s="219">
        <v>14</v>
      </c>
      <c r="V1506" s="375" t="s">
        <v>902</v>
      </c>
      <c r="W1506" s="233">
        <v>66</v>
      </c>
      <c r="X1506" s="233">
        <v>115</v>
      </c>
      <c r="Y1506" s="233">
        <v>29</v>
      </c>
      <c r="Z1506" s="211">
        <v>41</v>
      </c>
      <c r="AA1506" s="209">
        <v>21</v>
      </c>
      <c r="AB1506" s="212" t="s">
        <v>9414</v>
      </c>
      <c r="AC1506" s="209"/>
      <c r="AD1506" s="209">
        <v>4</v>
      </c>
      <c r="AE1506" s="209">
        <v>1</v>
      </c>
      <c r="AF1506" s="209">
        <v>0</v>
      </c>
      <c r="AG1506" s="209"/>
    </row>
    <row r="1507" spans="1:33" s="213" customFormat="1" ht="64.5" x14ac:dyDescent="0.25">
      <c r="A1507" s="193" t="s">
        <v>11523</v>
      </c>
      <c r="B1507" s="186" t="s">
        <v>110</v>
      </c>
      <c r="C1507" s="209" t="s">
        <v>175</v>
      </c>
      <c r="D1507" s="51" t="s">
        <v>9096</v>
      </c>
      <c r="E1507" s="316" t="s">
        <v>9409</v>
      </c>
      <c r="F1507" s="329">
        <v>21002130</v>
      </c>
      <c r="G1507" s="329">
        <v>97099908613</v>
      </c>
      <c r="H1507" s="329">
        <v>113481</v>
      </c>
      <c r="I1507" s="312" t="s">
        <v>9410</v>
      </c>
      <c r="J1507" s="209"/>
      <c r="K1507" s="209"/>
      <c r="L1507" s="209"/>
      <c r="M1507" s="209" t="s">
        <v>9411</v>
      </c>
      <c r="N1507" s="313" t="s">
        <v>9415</v>
      </c>
      <c r="O1507" s="209"/>
      <c r="P1507" s="186">
        <v>1</v>
      </c>
      <c r="Q1507" s="210">
        <v>81010</v>
      </c>
      <c r="R1507" s="410">
        <v>30000</v>
      </c>
      <c r="S1507" s="211">
        <v>1</v>
      </c>
      <c r="T1507" s="211">
        <v>1</v>
      </c>
      <c r="U1507" s="219">
        <v>14</v>
      </c>
      <c r="V1507" s="375" t="s">
        <v>902</v>
      </c>
      <c r="W1507" s="233">
        <v>66</v>
      </c>
      <c r="X1507" s="233">
        <v>115</v>
      </c>
      <c r="Y1507" s="233">
        <v>29</v>
      </c>
      <c r="Z1507" s="211">
        <v>41</v>
      </c>
      <c r="AA1507" s="209">
        <v>21</v>
      </c>
      <c r="AB1507" s="212" t="s">
        <v>9416</v>
      </c>
      <c r="AC1507" s="209"/>
      <c r="AD1507" s="209">
        <v>1</v>
      </c>
      <c r="AE1507" s="209">
        <v>2</v>
      </c>
      <c r="AF1507" s="209">
        <v>2</v>
      </c>
      <c r="AG1507" s="209"/>
    </row>
    <row r="1508" spans="1:33" s="213" customFormat="1" ht="51.75" x14ac:dyDescent="0.25">
      <c r="A1508" s="193" t="s">
        <v>11524</v>
      </c>
      <c r="B1508" s="186" t="s">
        <v>110</v>
      </c>
      <c r="C1508" s="209" t="s">
        <v>175</v>
      </c>
      <c r="D1508" s="51" t="s">
        <v>9096</v>
      </c>
      <c r="E1508" s="316" t="s">
        <v>9417</v>
      </c>
      <c r="F1508" s="329">
        <v>21002130</v>
      </c>
      <c r="G1508" s="329">
        <v>57535412801</v>
      </c>
      <c r="H1508" s="329">
        <v>113481</v>
      </c>
      <c r="I1508" s="312" t="s">
        <v>9410</v>
      </c>
      <c r="J1508" s="209"/>
      <c r="K1508" s="209"/>
      <c r="L1508" s="209"/>
      <c r="M1508" s="209" t="s">
        <v>9418</v>
      </c>
      <c r="N1508" s="313" t="s">
        <v>9419</v>
      </c>
      <c r="O1508" s="209"/>
      <c r="P1508" s="186">
        <v>1</v>
      </c>
      <c r="Q1508" s="210">
        <v>56280</v>
      </c>
      <c r="R1508" s="410">
        <v>15000</v>
      </c>
      <c r="S1508" s="211">
        <v>1</v>
      </c>
      <c r="T1508" s="211">
        <v>1</v>
      </c>
      <c r="U1508" s="219">
        <v>14</v>
      </c>
      <c r="V1508" s="375" t="s">
        <v>902</v>
      </c>
      <c r="W1508" s="233">
        <v>66</v>
      </c>
      <c r="X1508" s="233">
        <v>115</v>
      </c>
      <c r="Y1508" s="233">
        <v>29</v>
      </c>
      <c r="Z1508" s="211">
        <v>41</v>
      </c>
      <c r="AA1508" s="209">
        <v>21</v>
      </c>
      <c r="AB1508" s="212" t="s">
        <v>9420</v>
      </c>
      <c r="AC1508" s="209"/>
      <c r="AD1508" s="209">
        <v>19</v>
      </c>
      <c r="AE1508" s="209">
        <v>1</v>
      </c>
      <c r="AF1508" s="209">
        <v>3</v>
      </c>
      <c r="AG1508" s="209"/>
    </row>
    <row r="1509" spans="1:33" s="213" customFormat="1" ht="77.25" x14ac:dyDescent="0.25">
      <c r="A1509" s="193" t="s">
        <v>11525</v>
      </c>
      <c r="B1509" s="186" t="s">
        <v>110</v>
      </c>
      <c r="C1509" s="209" t="s">
        <v>175</v>
      </c>
      <c r="D1509" s="51" t="s">
        <v>9096</v>
      </c>
      <c r="E1509" s="316" t="s">
        <v>9421</v>
      </c>
      <c r="F1509" s="329">
        <v>1812831</v>
      </c>
      <c r="G1509" s="329" t="s">
        <v>1116</v>
      </c>
      <c r="H1509" s="329">
        <v>90565</v>
      </c>
      <c r="I1509" s="312" t="s">
        <v>2468</v>
      </c>
      <c r="J1509" s="312"/>
      <c r="K1509" s="209"/>
      <c r="L1509" s="209"/>
      <c r="M1509" s="209" t="s">
        <v>9422</v>
      </c>
      <c r="N1509" s="313" t="s">
        <v>9423</v>
      </c>
      <c r="O1509" s="209" t="s">
        <v>9424</v>
      </c>
      <c r="P1509" s="186">
        <v>1</v>
      </c>
      <c r="Q1509" s="210">
        <v>53131.81</v>
      </c>
      <c r="R1509" s="410">
        <v>15000</v>
      </c>
      <c r="S1509" s="211">
        <v>1</v>
      </c>
      <c r="T1509" s="211">
        <v>1</v>
      </c>
      <c r="U1509" s="219">
        <v>14</v>
      </c>
      <c r="V1509" s="375" t="s">
        <v>902</v>
      </c>
      <c r="W1509" s="233">
        <v>66</v>
      </c>
      <c r="X1509" s="233">
        <v>115</v>
      </c>
      <c r="Y1509" s="233">
        <v>29</v>
      </c>
      <c r="Z1509" s="211">
        <v>41</v>
      </c>
      <c r="AA1509" s="209">
        <v>21</v>
      </c>
      <c r="AB1509" s="212" t="s">
        <v>9425</v>
      </c>
      <c r="AC1509" s="209"/>
      <c r="AD1509" s="209">
        <v>1</v>
      </c>
      <c r="AE1509" s="209">
        <v>0</v>
      </c>
      <c r="AF1509" s="209">
        <v>1</v>
      </c>
      <c r="AG1509" s="209"/>
    </row>
    <row r="1510" spans="1:33" s="213" customFormat="1" ht="64.5" x14ac:dyDescent="0.25">
      <c r="A1510" s="193" t="s">
        <v>11526</v>
      </c>
      <c r="B1510" s="186" t="s">
        <v>110</v>
      </c>
      <c r="C1510" s="209" t="s">
        <v>175</v>
      </c>
      <c r="D1510" s="51" t="s">
        <v>9096</v>
      </c>
      <c r="E1510" s="316" t="s">
        <v>3827</v>
      </c>
      <c r="F1510" s="329">
        <v>1038</v>
      </c>
      <c r="G1510" s="329">
        <v>97436200814</v>
      </c>
      <c r="H1510" s="329">
        <v>23019</v>
      </c>
      <c r="I1510" s="312" t="s">
        <v>9426</v>
      </c>
      <c r="J1510" s="312"/>
      <c r="K1510" s="209"/>
      <c r="L1510" s="209"/>
      <c r="M1510" s="209" t="s">
        <v>9422</v>
      </c>
      <c r="N1510" s="313" t="s">
        <v>9427</v>
      </c>
      <c r="O1510" s="209" t="s">
        <v>9424</v>
      </c>
      <c r="P1510" s="186">
        <v>1</v>
      </c>
      <c r="Q1510" s="210">
        <v>93365.56</v>
      </c>
      <c r="R1510" s="410">
        <v>15000</v>
      </c>
      <c r="S1510" s="211">
        <v>1</v>
      </c>
      <c r="T1510" s="211">
        <v>1</v>
      </c>
      <c r="U1510" s="219">
        <v>14</v>
      </c>
      <c r="V1510" s="375" t="s">
        <v>902</v>
      </c>
      <c r="W1510" s="233">
        <v>66</v>
      </c>
      <c r="X1510" s="233">
        <v>115</v>
      </c>
      <c r="Y1510" s="233">
        <v>29</v>
      </c>
      <c r="Z1510" s="211">
        <v>41</v>
      </c>
      <c r="AA1510" s="209">
        <v>21</v>
      </c>
      <c r="AB1510" s="212" t="s">
        <v>9428</v>
      </c>
      <c r="AC1510" s="209"/>
      <c r="AD1510" s="209">
        <v>1</v>
      </c>
      <c r="AE1510" s="209">
        <v>0</v>
      </c>
      <c r="AF1510" s="209">
        <v>1</v>
      </c>
      <c r="AG1510" s="209"/>
    </row>
    <row r="1511" spans="1:33" s="213" customFormat="1" ht="64.5" x14ac:dyDescent="0.25">
      <c r="A1511" s="193" t="s">
        <v>11527</v>
      </c>
      <c r="B1511" s="186" t="s">
        <v>110</v>
      </c>
      <c r="C1511" s="209" t="s">
        <v>175</v>
      </c>
      <c r="D1511" s="51" t="s">
        <v>9096</v>
      </c>
      <c r="E1511" s="316" t="s">
        <v>3827</v>
      </c>
      <c r="F1511" s="329">
        <v>1038</v>
      </c>
      <c r="G1511" s="329">
        <v>97436200814</v>
      </c>
      <c r="H1511" s="329">
        <v>23019</v>
      </c>
      <c r="I1511" s="312" t="s">
        <v>9429</v>
      </c>
      <c r="J1511" s="312"/>
      <c r="K1511" s="209"/>
      <c r="L1511" s="209"/>
      <c r="M1511" s="209" t="s">
        <v>9430</v>
      </c>
      <c r="N1511" s="313" t="s">
        <v>9431</v>
      </c>
      <c r="O1511" s="209"/>
      <c r="P1511" s="186">
        <v>1</v>
      </c>
      <c r="Q1511" s="210">
        <v>100000</v>
      </c>
      <c r="R1511" s="410">
        <v>20000</v>
      </c>
      <c r="S1511" s="211">
        <v>1</v>
      </c>
      <c r="T1511" s="211">
        <v>1</v>
      </c>
      <c r="U1511" s="219">
        <v>14</v>
      </c>
      <c r="V1511" s="375" t="s">
        <v>902</v>
      </c>
      <c r="W1511" s="233">
        <v>66</v>
      </c>
      <c r="X1511" s="233">
        <v>115</v>
      </c>
      <c r="Y1511" s="233">
        <v>29</v>
      </c>
      <c r="Z1511" s="211">
        <v>41</v>
      </c>
      <c r="AA1511" s="209">
        <v>21</v>
      </c>
      <c r="AB1511" s="212" t="s">
        <v>9432</v>
      </c>
      <c r="AC1511" s="209"/>
      <c r="AD1511" s="209">
        <v>0</v>
      </c>
      <c r="AE1511" s="209">
        <v>0</v>
      </c>
      <c r="AF1511" s="209">
        <v>1</v>
      </c>
      <c r="AG1511" s="209"/>
    </row>
    <row r="1512" spans="1:33" s="213" customFormat="1" ht="90" x14ac:dyDescent="0.25">
      <c r="A1512" s="193" t="s">
        <v>11528</v>
      </c>
      <c r="B1512" s="186" t="s">
        <v>110</v>
      </c>
      <c r="C1512" s="209" t="s">
        <v>175</v>
      </c>
      <c r="D1512" s="51" t="s">
        <v>9096</v>
      </c>
      <c r="E1512" s="316" t="s">
        <v>9433</v>
      </c>
      <c r="F1512" s="329">
        <v>1786</v>
      </c>
      <c r="G1512" s="329">
        <v>25414985167</v>
      </c>
      <c r="H1512" s="329">
        <v>15669</v>
      </c>
      <c r="I1512" s="312" t="s">
        <v>9434</v>
      </c>
      <c r="J1512" s="312"/>
      <c r="K1512" s="209"/>
      <c r="L1512" s="209"/>
      <c r="M1512" s="209" t="s">
        <v>9435</v>
      </c>
      <c r="N1512" s="313" t="s">
        <v>9436</v>
      </c>
      <c r="O1512" s="209"/>
      <c r="P1512" s="186">
        <v>1</v>
      </c>
      <c r="Q1512" s="210">
        <v>41400</v>
      </c>
      <c r="R1512" s="410">
        <v>15000</v>
      </c>
      <c r="S1512" s="211">
        <v>1</v>
      </c>
      <c r="T1512" s="211">
        <v>1</v>
      </c>
      <c r="U1512" s="219">
        <v>14</v>
      </c>
      <c r="V1512" s="375" t="s">
        <v>902</v>
      </c>
      <c r="W1512" s="233">
        <v>66</v>
      </c>
      <c r="X1512" s="233">
        <v>115</v>
      </c>
      <c r="Y1512" s="233">
        <v>29</v>
      </c>
      <c r="Z1512" s="211">
        <v>41</v>
      </c>
      <c r="AA1512" s="209">
        <v>21</v>
      </c>
      <c r="AB1512" s="212" t="s">
        <v>9437</v>
      </c>
      <c r="AC1512" s="209"/>
      <c r="AD1512" s="209">
        <v>15</v>
      </c>
      <c r="AE1512" s="209">
        <v>0</v>
      </c>
      <c r="AF1512" s="209">
        <v>0</v>
      </c>
      <c r="AG1512" s="209"/>
    </row>
    <row r="1513" spans="1:33" s="213" customFormat="1" ht="64.5" x14ac:dyDescent="0.25">
      <c r="A1513" s="193" t="s">
        <v>11529</v>
      </c>
      <c r="B1513" s="186" t="s">
        <v>110</v>
      </c>
      <c r="C1513" s="209" t="s">
        <v>175</v>
      </c>
      <c r="D1513" s="51" t="s">
        <v>9096</v>
      </c>
      <c r="E1513" s="316" t="s">
        <v>3568</v>
      </c>
      <c r="F1513" s="329">
        <v>21002108</v>
      </c>
      <c r="G1513" s="329" t="s">
        <v>1472</v>
      </c>
      <c r="H1513" s="329">
        <v>86282</v>
      </c>
      <c r="I1513" s="312" t="s">
        <v>9438</v>
      </c>
      <c r="J1513" s="312"/>
      <c r="K1513" s="209"/>
      <c r="L1513" s="209"/>
      <c r="M1513" s="209" t="s">
        <v>1474</v>
      </c>
      <c r="N1513" s="313" t="s">
        <v>9439</v>
      </c>
      <c r="O1513" s="209" t="s">
        <v>9424</v>
      </c>
      <c r="P1513" s="186">
        <v>1</v>
      </c>
      <c r="Q1513" s="210">
        <v>10000</v>
      </c>
      <c r="R1513" s="410">
        <v>5000</v>
      </c>
      <c r="S1513" s="211">
        <v>1</v>
      </c>
      <c r="T1513" s="211">
        <v>1</v>
      </c>
      <c r="U1513" s="219">
        <v>14</v>
      </c>
      <c r="V1513" s="375" t="s">
        <v>902</v>
      </c>
      <c r="W1513" s="233">
        <v>66</v>
      </c>
      <c r="X1513" s="233">
        <v>115</v>
      </c>
      <c r="Y1513" s="233">
        <v>29</v>
      </c>
      <c r="Z1513" s="211">
        <v>41</v>
      </c>
      <c r="AA1513" s="209">
        <v>21</v>
      </c>
      <c r="AB1513" s="212" t="s">
        <v>9440</v>
      </c>
      <c r="AC1513" s="209"/>
      <c r="AD1513" s="209">
        <v>1</v>
      </c>
      <c r="AE1513" s="209">
        <v>0</v>
      </c>
      <c r="AF1513" s="209">
        <v>0</v>
      </c>
      <c r="AG1513" s="209" t="s">
        <v>9441</v>
      </c>
    </row>
    <row r="1514" spans="1:33" s="213" customFormat="1" ht="64.5" x14ac:dyDescent="0.25">
      <c r="A1514" s="193" t="s">
        <v>11530</v>
      </c>
      <c r="B1514" s="186" t="s">
        <v>110</v>
      </c>
      <c r="C1514" s="209" t="s">
        <v>175</v>
      </c>
      <c r="D1514" s="51" t="s">
        <v>9096</v>
      </c>
      <c r="E1514" s="316" t="s">
        <v>3827</v>
      </c>
      <c r="F1514" s="329">
        <v>1038</v>
      </c>
      <c r="G1514" s="329">
        <v>97436200814</v>
      </c>
      <c r="H1514" s="329">
        <v>23019</v>
      </c>
      <c r="I1514" s="312" t="s">
        <v>9426</v>
      </c>
      <c r="J1514" s="312"/>
      <c r="K1514" s="209"/>
      <c r="L1514" s="209"/>
      <c r="M1514" s="209" t="s">
        <v>2252</v>
      </c>
      <c r="N1514" s="313" t="s">
        <v>9381</v>
      </c>
      <c r="O1514" s="209"/>
      <c r="P1514" s="186">
        <v>1</v>
      </c>
      <c r="Q1514" s="210">
        <v>59428.62</v>
      </c>
      <c r="R1514" s="410">
        <v>10000</v>
      </c>
      <c r="S1514" s="211">
        <v>1</v>
      </c>
      <c r="T1514" s="211">
        <v>1</v>
      </c>
      <c r="U1514" s="219">
        <v>14</v>
      </c>
      <c r="V1514" s="375" t="s">
        <v>902</v>
      </c>
      <c r="W1514" s="233">
        <v>66</v>
      </c>
      <c r="X1514" s="233">
        <v>115</v>
      </c>
      <c r="Y1514" s="233">
        <v>29</v>
      </c>
      <c r="Z1514" s="211">
        <v>41</v>
      </c>
      <c r="AA1514" s="209">
        <v>21</v>
      </c>
      <c r="AB1514" s="212" t="s">
        <v>9442</v>
      </c>
      <c r="AC1514" s="209"/>
      <c r="AD1514" s="209">
        <v>18</v>
      </c>
      <c r="AE1514" s="209">
        <v>3</v>
      </c>
      <c r="AF1514" s="209">
        <v>0</v>
      </c>
      <c r="AG1514" s="209"/>
    </row>
    <row r="1515" spans="1:33" s="213" customFormat="1" ht="90" x14ac:dyDescent="0.25">
      <c r="A1515" s="193" t="s">
        <v>11531</v>
      </c>
      <c r="B1515" s="186" t="s">
        <v>110</v>
      </c>
      <c r="C1515" s="209" t="s">
        <v>175</v>
      </c>
      <c r="D1515" s="51" t="s">
        <v>9096</v>
      </c>
      <c r="E1515" s="316" t="s">
        <v>3808</v>
      </c>
      <c r="F1515" s="329">
        <v>22</v>
      </c>
      <c r="G1515" s="329">
        <v>50738851908</v>
      </c>
      <c r="H1515" s="329">
        <v>56375</v>
      </c>
      <c r="I1515" s="312" t="s">
        <v>9443</v>
      </c>
      <c r="J1515" s="312"/>
      <c r="K1515" s="209"/>
      <c r="L1515" s="209"/>
      <c r="M1515" s="209" t="s">
        <v>9444</v>
      </c>
      <c r="N1515" s="313" t="s">
        <v>9445</v>
      </c>
      <c r="O1515" s="209" t="s">
        <v>9446</v>
      </c>
      <c r="P1515" s="186">
        <v>1</v>
      </c>
      <c r="Q1515" s="210">
        <v>10000</v>
      </c>
      <c r="R1515" s="410">
        <v>5000</v>
      </c>
      <c r="S1515" s="211">
        <v>1</v>
      </c>
      <c r="T1515" s="211">
        <v>1</v>
      </c>
      <c r="U1515" s="219">
        <v>14</v>
      </c>
      <c r="V1515" s="375" t="s">
        <v>902</v>
      </c>
      <c r="W1515" s="233">
        <v>66</v>
      </c>
      <c r="X1515" s="233">
        <v>115</v>
      </c>
      <c r="Y1515" s="233">
        <v>29</v>
      </c>
      <c r="Z1515" s="211">
        <v>41</v>
      </c>
      <c r="AA1515" s="209">
        <v>21</v>
      </c>
      <c r="AB1515" s="212" t="s">
        <v>9447</v>
      </c>
      <c r="AC1515" s="209"/>
      <c r="AD1515" s="209">
        <v>8</v>
      </c>
      <c r="AE1515" s="209">
        <v>0</v>
      </c>
      <c r="AF1515" s="209">
        <v>0</v>
      </c>
      <c r="AG1515" s="209" t="s">
        <v>9448</v>
      </c>
    </row>
    <row r="1516" spans="1:33" s="213" customFormat="1" ht="64.5" x14ac:dyDescent="0.25">
      <c r="A1516" s="193" t="s">
        <v>11532</v>
      </c>
      <c r="B1516" s="186" t="s">
        <v>110</v>
      </c>
      <c r="C1516" s="209" t="s">
        <v>175</v>
      </c>
      <c r="D1516" s="51" t="s">
        <v>9096</v>
      </c>
      <c r="E1516" s="316" t="s">
        <v>4351</v>
      </c>
      <c r="F1516" s="329">
        <v>2633850</v>
      </c>
      <c r="G1516" s="329">
        <v>75083855227</v>
      </c>
      <c r="H1516" s="329">
        <v>141767</v>
      </c>
      <c r="I1516" s="312" t="s">
        <v>9449</v>
      </c>
      <c r="J1516" s="209"/>
      <c r="K1516" s="209"/>
      <c r="L1516" s="209"/>
      <c r="M1516" s="209" t="s">
        <v>9450</v>
      </c>
      <c r="N1516" s="313" t="s">
        <v>9451</v>
      </c>
      <c r="O1516" s="209" t="s">
        <v>9452</v>
      </c>
      <c r="P1516" s="186">
        <v>1</v>
      </c>
      <c r="Q1516" s="210">
        <v>50940</v>
      </c>
      <c r="R1516" s="410">
        <v>10000</v>
      </c>
      <c r="S1516" s="211">
        <v>1</v>
      </c>
      <c r="T1516" s="211">
        <v>1</v>
      </c>
      <c r="U1516" s="219">
        <v>14</v>
      </c>
      <c r="V1516" s="375" t="s">
        <v>902</v>
      </c>
      <c r="W1516" s="233">
        <v>66</v>
      </c>
      <c r="X1516" s="233">
        <v>115</v>
      </c>
      <c r="Y1516" s="233">
        <v>29</v>
      </c>
      <c r="Z1516" s="211">
        <v>41</v>
      </c>
      <c r="AA1516" s="209">
        <v>21</v>
      </c>
      <c r="AB1516" s="212" t="s">
        <v>9453</v>
      </c>
      <c r="AC1516" s="209"/>
      <c r="AD1516" s="209">
        <v>10</v>
      </c>
      <c r="AE1516" s="209">
        <v>1</v>
      </c>
      <c r="AF1516" s="209">
        <v>0</v>
      </c>
      <c r="AG1516" s="209"/>
    </row>
    <row r="1517" spans="1:33" s="213" customFormat="1" ht="60" customHeight="1" x14ac:dyDescent="0.25">
      <c r="A1517" s="193" t="s">
        <v>11533</v>
      </c>
      <c r="B1517" s="186" t="s">
        <v>110</v>
      </c>
      <c r="C1517" s="209" t="s">
        <v>175</v>
      </c>
      <c r="D1517" s="51" t="s">
        <v>9096</v>
      </c>
      <c r="E1517" s="316" t="s">
        <v>9395</v>
      </c>
      <c r="F1517" s="329">
        <v>2686937</v>
      </c>
      <c r="G1517" s="329">
        <v>22757463956</v>
      </c>
      <c r="H1517" s="329">
        <v>158589</v>
      </c>
      <c r="I1517" s="312" t="s">
        <v>9396</v>
      </c>
      <c r="J1517" s="209"/>
      <c r="K1517" s="209"/>
      <c r="L1517" s="209"/>
      <c r="M1517" s="209" t="s">
        <v>4355</v>
      </c>
      <c r="N1517" s="313" t="s">
        <v>9454</v>
      </c>
      <c r="O1517" s="209" t="s">
        <v>9446</v>
      </c>
      <c r="P1517" s="186">
        <v>1</v>
      </c>
      <c r="Q1517" s="210">
        <v>30000</v>
      </c>
      <c r="R1517" s="410">
        <v>10000</v>
      </c>
      <c r="S1517" s="211">
        <v>1</v>
      </c>
      <c r="T1517" s="211">
        <v>1</v>
      </c>
      <c r="U1517" s="219">
        <v>14</v>
      </c>
      <c r="V1517" s="375" t="s">
        <v>902</v>
      </c>
      <c r="W1517" s="233">
        <v>66</v>
      </c>
      <c r="X1517" s="233">
        <v>115</v>
      </c>
      <c r="Y1517" s="233">
        <v>29</v>
      </c>
      <c r="Z1517" s="211">
        <v>41</v>
      </c>
      <c r="AA1517" s="209">
        <v>21</v>
      </c>
      <c r="AB1517" s="212" t="s">
        <v>9455</v>
      </c>
      <c r="AC1517" s="209"/>
      <c r="AD1517" s="209">
        <v>4</v>
      </c>
      <c r="AE1517" s="209">
        <v>0</v>
      </c>
      <c r="AF1517" s="209">
        <v>0</v>
      </c>
      <c r="AG1517" s="209"/>
    </row>
    <row r="1518" spans="1:33" s="213" customFormat="1" ht="64.5" x14ac:dyDescent="0.25">
      <c r="A1518" s="193" t="s">
        <v>11534</v>
      </c>
      <c r="B1518" s="186" t="s">
        <v>110</v>
      </c>
      <c r="C1518" s="209" t="s">
        <v>175</v>
      </c>
      <c r="D1518" s="51" t="s">
        <v>9096</v>
      </c>
      <c r="E1518" s="316" t="s">
        <v>4351</v>
      </c>
      <c r="F1518" s="329">
        <v>2633850</v>
      </c>
      <c r="G1518" s="329">
        <v>75083855227</v>
      </c>
      <c r="H1518" s="329">
        <v>141767</v>
      </c>
      <c r="I1518" s="312" t="s">
        <v>9449</v>
      </c>
      <c r="J1518" s="209"/>
      <c r="K1518" s="209"/>
      <c r="L1518" s="209"/>
      <c r="M1518" s="209" t="s">
        <v>9456</v>
      </c>
      <c r="N1518" s="313" t="s">
        <v>9457</v>
      </c>
      <c r="O1518" s="209" t="s">
        <v>9458</v>
      </c>
      <c r="P1518" s="186">
        <v>1</v>
      </c>
      <c r="Q1518" s="210">
        <v>40500</v>
      </c>
      <c r="R1518" s="410">
        <v>10000</v>
      </c>
      <c r="S1518" s="211">
        <v>1</v>
      </c>
      <c r="T1518" s="211">
        <v>1</v>
      </c>
      <c r="U1518" s="219">
        <v>14</v>
      </c>
      <c r="V1518" s="375" t="s">
        <v>902</v>
      </c>
      <c r="W1518" s="233">
        <v>66</v>
      </c>
      <c r="X1518" s="233">
        <v>115</v>
      </c>
      <c r="Y1518" s="233">
        <v>29</v>
      </c>
      <c r="Z1518" s="211">
        <v>41</v>
      </c>
      <c r="AA1518" s="209">
        <v>21</v>
      </c>
      <c r="AB1518" s="212" t="s">
        <v>9459</v>
      </c>
      <c r="AC1518" s="209"/>
      <c r="AD1518" s="209">
        <v>0</v>
      </c>
      <c r="AE1518" s="317">
        <v>0</v>
      </c>
      <c r="AF1518" s="209">
        <v>0</v>
      </c>
      <c r="AG1518" s="209" t="s">
        <v>9460</v>
      </c>
    </row>
    <row r="1519" spans="1:33" s="213" customFormat="1" ht="64.5" x14ac:dyDescent="0.25">
      <c r="A1519" s="193" t="s">
        <v>11535</v>
      </c>
      <c r="B1519" s="186" t="s">
        <v>110</v>
      </c>
      <c r="C1519" s="209" t="s">
        <v>175</v>
      </c>
      <c r="D1519" s="51" t="s">
        <v>9096</v>
      </c>
      <c r="E1519" s="316" t="s">
        <v>9461</v>
      </c>
      <c r="F1519" s="329">
        <v>21005305</v>
      </c>
      <c r="G1519" s="329">
        <v>39254892219</v>
      </c>
      <c r="H1519" s="329">
        <v>64653</v>
      </c>
      <c r="I1519" s="312" t="s">
        <v>9329</v>
      </c>
      <c r="J1519" s="209"/>
      <c r="K1519" s="209"/>
      <c r="L1519" s="209"/>
      <c r="M1519" s="209" t="s">
        <v>9462</v>
      </c>
      <c r="N1519" s="313" t="s">
        <v>9463</v>
      </c>
      <c r="O1519" s="209" t="s">
        <v>9464</v>
      </c>
      <c r="P1519" s="186">
        <v>1</v>
      </c>
      <c r="Q1519" s="210">
        <v>80000</v>
      </c>
      <c r="R1519" s="410">
        <v>10000</v>
      </c>
      <c r="S1519" s="211">
        <v>1</v>
      </c>
      <c r="T1519" s="211">
        <v>1</v>
      </c>
      <c r="U1519" s="219">
        <v>14</v>
      </c>
      <c r="V1519" s="375" t="s">
        <v>902</v>
      </c>
      <c r="W1519" s="233">
        <v>66</v>
      </c>
      <c r="X1519" s="233">
        <v>115</v>
      </c>
      <c r="Y1519" s="233">
        <v>29</v>
      </c>
      <c r="Z1519" s="211">
        <v>41</v>
      </c>
      <c r="AA1519" s="209">
        <v>21</v>
      </c>
      <c r="AB1519" s="212" t="s">
        <v>9465</v>
      </c>
      <c r="AC1519" s="209"/>
      <c r="AD1519" s="209">
        <v>6</v>
      </c>
      <c r="AE1519" s="209">
        <v>0</v>
      </c>
      <c r="AF1519" s="209">
        <v>2</v>
      </c>
      <c r="AG1519" s="209"/>
    </row>
    <row r="1520" spans="1:33" s="213" customFormat="1" ht="77.25" x14ac:dyDescent="0.25">
      <c r="A1520" s="193" t="s">
        <v>11536</v>
      </c>
      <c r="B1520" s="186" t="s">
        <v>110</v>
      </c>
      <c r="C1520" s="209" t="s">
        <v>175</v>
      </c>
      <c r="D1520" s="51" t="s">
        <v>9096</v>
      </c>
      <c r="E1520" s="316" t="s">
        <v>3658</v>
      </c>
      <c r="F1520" s="329">
        <v>21003118</v>
      </c>
      <c r="G1520" s="329" t="s">
        <v>3659</v>
      </c>
      <c r="H1520" s="329">
        <v>1775</v>
      </c>
      <c r="I1520" s="312" t="s">
        <v>9466</v>
      </c>
      <c r="J1520" s="209"/>
      <c r="K1520" s="209"/>
      <c r="L1520" s="209"/>
      <c r="M1520" s="209" t="s">
        <v>9467</v>
      </c>
      <c r="N1520" s="209" t="s">
        <v>9468</v>
      </c>
      <c r="O1520" s="209" t="s">
        <v>9469</v>
      </c>
      <c r="P1520" s="186">
        <v>1</v>
      </c>
      <c r="Q1520" s="210">
        <v>10000</v>
      </c>
      <c r="R1520" s="410">
        <v>5500</v>
      </c>
      <c r="S1520" s="211">
        <v>1</v>
      </c>
      <c r="T1520" s="211">
        <v>1</v>
      </c>
      <c r="U1520" s="219">
        <v>14</v>
      </c>
      <c r="V1520" s="375" t="s">
        <v>902</v>
      </c>
      <c r="W1520" s="233">
        <v>66</v>
      </c>
      <c r="X1520" s="233">
        <v>115</v>
      </c>
      <c r="Y1520" s="233">
        <v>29</v>
      </c>
      <c r="Z1520" s="211">
        <v>41</v>
      </c>
      <c r="AA1520" s="209">
        <v>21</v>
      </c>
      <c r="AB1520" s="212" t="s">
        <v>9470</v>
      </c>
      <c r="AC1520" s="209"/>
      <c r="AD1520" s="209">
        <v>3</v>
      </c>
      <c r="AE1520" s="209">
        <v>0</v>
      </c>
      <c r="AF1520" s="209">
        <v>1</v>
      </c>
      <c r="AG1520" s="209"/>
    </row>
    <row r="1521" spans="1:33" s="213" customFormat="1" ht="51" customHeight="1" x14ac:dyDescent="0.2">
      <c r="A1521" s="193" t="s">
        <v>11537</v>
      </c>
      <c r="B1521" s="186" t="s">
        <v>110</v>
      </c>
      <c r="C1521" s="209" t="s">
        <v>175</v>
      </c>
      <c r="D1521" s="51" t="s">
        <v>9096</v>
      </c>
      <c r="E1521" s="313" t="s">
        <v>9471</v>
      </c>
      <c r="F1521" s="329">
        <v>21000277</v>
      </c>
      <c r="G1521" s="329" t="s">
        <v>12755</v>
      </c>
      <c r="H1521" s="419">
        <v>159155</v>
      </c>
      <c r="I1521" s="312" t="s">
        <v>9472</v>
      </c>
      <c r="J1521" s="209"/>
      <c r="K1521" s="209"/>
      <c r="L1521" s="209"/>
      <c r="M1521" s="209" t="s">
        <v>9473</v>
      </c>
      <c r="N1521" s="209" t="s">
        <v>9474</v>
      </c>
      <c r="O1521" s="209" t="s">
        <v>9475</v>
      </c>
      <c r="P1521" s="186">
        <v>1</v>
      </c>
      <c r="Q1521" s="210">
        <v>10000</v>
      </c>
      <c r="R1521" s="410">
        <v>5500</v>
      </c>
      <c r="S1521" s="211">
        <v>1</v>
      </c>
      <c r="T1521" s="211">
        <v>1</v>
      </c>
      <c r="U1521" s="219">
        <v>14</v>
      </c>
      <c r="V1521" s="375" t="s">
        <v>902</v>
      </c>
      <c r="W1521" s="233">
        <v>64</v>
      </c>
      <c r="X1521" s="233">
        <v>115</v>
      </c>
      <c r="Y1521" s="233">
        <v>28</v>
      </c>
      <c r="Z1521" s="211">
        <v>6</v>
      </c>
      <c r="AA1521" s="209">
        <v>21</v>
      </c>
      <c r="AB1521" s="212" t="s">
        <v>9171</v>
      </c>
      <c r="AC1521" s="209"/>
      <c r="AD1521" s="209">
        <v>0</v>
      </c>
      <c r="AE1521" s="209">
        <v>0</v>
      </c>
      <c r="AF1521" s="209">
        <v>1</v>
      </c>
      <c r="AG1521" s="209"/>
    </row>
    <row r="1522" spans="1:33" s="213" customFormat="1" ht="51" x14ac:dyDescent="0.2">
      <c r="A1522" s="193" t="s">
        <v>11538</v>
      </c>
      <c r="B1522" s="186" t="s">
        <v>110</v>
      </c>
      <c r="C1522" s="209" t="s">
        <v>175</v>
      </c>
      <c r="D1522" s="51" t="s">
        <v>9096</v>
      </c>
      <c r="E1522" s="313" t="s">
        <v>9476</v>
      </c>
      <c r="F1522" s="329">
        <v>21000120</v>
      </c>
      <c r="G1522" s="329">
        <v>59154857324</v>
      </c>
      <c r="H1522" s="329">
        <v>65358</v>
      </c>
      <c r="I1522" s="312" t="s">
        <v>9477</v>
      </c>
      <c r="J1522" s="209"/>
      <c r="K1522" s="209"/>
      <c r="L1522" s="209"/>
      <c r="M1522" s="209" t="s">
        <v>9478</v>
      </c>
      <c r="N1522" s="209" t="s">
        <v>9479</v>
      </c>
      <c r="O1522" s="209" t="s">
        <v>9480</v>
      </c>
      <c r="P1522" s="186">
        <v>1</v>
      </c>
      <c r="Q1522" s="210">
        <v>10000</v>
      </c>
      <c r="R1522" s="410">
        <v>5500</v>
      </c>
      <c r="S1522" s="211">
        <v>1</v>
      </c>
      <c r="T1522" s="211">
        <v>1</v>
      </c>
      <c r="U1522" s="219">
        <v>14</v>
      </c>
      <c r="V1522" s="375" t="s">
        <v>902</v>
      </c>
      <c r="W1522" s="233">
        <v>64</v>
      </c>
      <c r="X1522" s="233">
        <v>115</v>
      </c>
      <c r="Y1522" s="233">
        <v>28</v>
      </c>
      <c r="Z1522" s="211">
        <v>6</v>
      </c>
      <c r="AA1522" s="209">
        <v>21</v>
      </c>
      <c r="AB1522" s="212" t="s">
        <v>9171</v>
      </c>
      <c r="AC1522" s="209"/>
      <c r="AD1522" s="209">
        <v>0</v>
      </c>
      <c r="AE1522" s="209">
        <v>0</v>
      </c>
      <c r="AF1522" s="209">
        <v>1</v>
      </c>
      <c r="AG1522" s="209"/>
    </row>
    <row r="1523" spans="1:33" s="213" customFormat="1" ht="51" x14ac:dyDescent="0.2">
      <c r="A1523" s="193" t="s">
        <v>11539</v>
      </c>
      <c r="B1523" s="186" t="s">
        <v>110</v>
      </c>
      <c r="C1523" s="209" t="s">
        <v>175</v>
      </c>
      <c r="D1523" s="51" t="s">
        <v>9096</v>
      </c>
      <c r="E1523" s="313" t="s">
        <v>9481</v>
      </c>
      <c r="F1523" s="329">
        <v>21000321</v>
      </c>
      <c r="G1523" s="329">
        <v>89911235921</v>
      </c>
      <c r="H1523" s="329">
        <v>159287</v>
      </c>
      <c r="I1523" s="312" t="s">
        <v>9482</v>
      </c>
      <c r="J1523" s="209"/>
      <c r="K1523" s="209"/>
      <c r="L1523" s="209"/>
      <c r="M1523" s="209" t="s">
        <v>9473</v>
      </c>
      <c r="N1523" s="209" t="s">
        <v>9483</v>
      </c>
      <c r="O1523" s="209" t="s">
        <v>9484</v>
      </c>
      <c r="P1523" s="186">
        <v>1</v>
      </c>
      <c r="Q1523" s="210">
        <v>10000</v>
      </c>
      <c r="R1523" s="410">
        <v>5500</v>
      </c>
      <c r="S1523" s="211">
        <v>1</v>
      </c>
      <c r="T1523" s="211">
        <v>1</v>
      </c>
      <c r="U1523" s="219">
        <v>14</v>
      </c>
      <c r="V1523" s="375" t="s">
        <v>902</v>
      </c>
      <c r="W1523" s="233">
        <v>64</v>
      </c>
      <c r="X1523" s="233">
        <v>115</v>
      </c>
      <c r="Y1523" s="233">
        <v>28</v>
      </c>
      <c r="Z1523" s="211">
        <v>6</v>
      </c>
      <c r="AA1523" s="209">
        <v>21</v>
      </c>
      <c r="AB1523" s="212" t="s">
        <v>9171</v>
      </c>
      <c r="AC1523" s="209"/>
      <c r="AD1523" s="209">
        <v>0</v>
      </c>
      <c r="AE1523" s="209">
        <v>0</v>
      </c>
      <c r="AF1523" s="209">
        <v>1</v>
      </c>
      <c r="AG1523" s="209"/>
    </row>
    <row r="1524" spans="1:33" s="213" customFormat="1" ht="51" x14ac:dyDescent="0.2">
      <c r="A1524" s="193" t="s">
        <v>11540</v>
      </c>
      <c r="B1524" s="186" t="s">
        <v>110</v>
      </c>
      <c r="C1524" s="209" t="s">
        <v>175</v>
      </c>
      <c r="D1524" s="51" t="s">
        <v>9096</v>
      </c>
      <c r="E1524" s="313" t="s">
        <v>9485</v>
      </c>
      <c r="F1524" s="329">
        <v>21000090</v>
      </c>
      <c r="G1524" s="329">
        <v>57574236091</v>
      </c>
      <c r="H1524" s="329">
        <v>65528</v>
      </c>
      <c r="I1524" s="312" t="s">
        <v>9486</v>
      </c>
      <c r="J1524" s="209"/>
      <c r="K1524" s="209"/>
      <c r="L1524" s="209"/>
      <c r="M1524" s="209" t="s">
        <v>9487</v>
      </c>
      <c r="N1524" s="209" t="s">
        <v>9488</v>
      </c>
      <c r="O1524" s="209"/>
      <c r="P1524" s="186">
        <v>1</v>
      </c>
      <c r="Q1524" s="210">
        <v>10000</v>
      </c>
      <c r="R1524" s="410">
        <v>5500</v>
      </c>
      <c r="S1524" s="211">
        <v>1</v>
      </c>
      <c r="T1524" s="211">
        <v>1</v>
      </c>
      <c r="U1524" s="219">
        <v>14</v>
      </c>
      <c r="V1524" s="375" t="s">
        <v>902</v>
      </c>
      <c r="W1524" s="233">
        <v>64</v>
      </c>
      <c r="X1524" s="233">
        <v>115</v>
      </c>
      <c r="Y1524" s="233">
        <v>28</v>
      </c>
      <c r="Z1524" s="211">
        <v>6</v>
      </c>
      <c r="AA1524" s="209">
        <v>21</v>
      </c>
      <c r="AB1524" s="212" t="s">
        <v>9171</v>
      </c>
      <c r="AC1524" s="209"/>
      <c r="AD1524" s="209">
        <v>0</v>
      </c>
      <c r="AE1524" s="209">
        <v>0</v>
      </c>
      <c r="AF1524" s="209">
        <v>1</v>
      </c>
      <c r="AG1524" s="209"/>
    </row>
    <row r="1525" spans="1:33" s="213" customFormat="1" ht="51" x14ac:dyDescent="0.2">
      <c r="A1525" s="193" t="s">
        <v>11541</v>
      </c>
      <c r="B1525" s="186" t="s">
        <v>110</v>
      </c>
      <c r="C1525" s="209" t="s">
        <v>175</v>
      </c>
      <c r="D1525" s="51" t="s">
        <v>9096</v>
      </c>
      <c r="E1525" s="313" t="s">
        <v>9328</v>
      </c>
      <c r="F1525" s="329">
        <v>21000836</v>
      </c>
      <c r="G1525" s="329">
        <v>24934076574</v>
      </c>
      <c r="H1525" s="343">
        <v>114267</v>
      </c>
      <c r="I1525" s="312" t="s">
        <v>9329</v>
      </c>
      <c r="J1525" s="209"/>
      <c r="K1525" s="209"/>
      <c r="L1525" s="209"/>
      <c r="M1525" s="209" t="s">
        <v>9330</v>
      </c>
      <c r="N1525" s="209" t="s">
        <v>9489</v>
      </c>
      <c r="O1525" s="209"/>
      <c r="P1525" s="186">
        <v>1</v>
      </c>
      <c r="Q1525" s="210">
        <v>10000</v>
      </c>
      <c r="R1525" s="410">
        <v>5500</v>
      </c>
      <c r="S1525" s="211">
        <v>1</v>
      </c>
      <c r="T1525" s="211">
        <v>1</v>
      </c>
      <c r="U1525" s="219">
        <v>14</v>
      </c>
      <c r="V1525" s="375" t="s">
        <v>902</v>
      </c>
      <c r="W1525" s="233">
        <v>64</v>
      </c>
      <c r="X1525" s="233">
        <v>115</v>
      </c>
      <c r="Y1525" s="233">
        <v>28</v>
      </c>
      <c r="Z1525" s="211">
        <v>6</v>
      </c>
      <c r="AA1525" s="209">
        <v>21</v>
      </c>
      <c r="AB1525" s="212" t="s">
        <v>9171</v>
      </c>
      <c r="AC1525" s="209"/>
      <c r="AD1525" s="209">
        <v>0</v>
      </c>
      <c r="AE1525" s="209">
        <v>0</v>
      </c>
      <c r="AF1525" s="209">
        <v>1</v>
      </c>
      <c r="AG1525" s="209"/>
    </row>
    <row r="1526" spans="1:33" s="213" customFormat="1" ht="51" customHeight="1" x14ac:dyDescent="0.2">
      <c r="A1526" s="193" t="s">
        <v>11542</v>
      </c>
      <c r="B1526" s="186" t="s">
        <v>110</v>
      </c>
      <c r="C1526" s="209" t="s">
        <v>175</v>
      </c>
      <c r="D1526" s="51" t="s">
        <v>9096</v>
      </c>
      <c r="E1526" s="313" t="s">
        <v>9490</v>
      </c>
      <c r="F1526" s="329">
        <v>21001193</v>
      </c>
      <c r="G1526" s="329" t="s">
        <v>12756</v>
      </c>
      <c r="H1526" s="419">
        <v>65668</v>
      </c>
      <c r="I1526" s="312" t="s">
        <v>9184</v>
      </c>
      <c r="J1526" s="209"/>
      <c r="K1526" s="209"/>
      <c r="L1526" s="209"/>
      <c r="M1526" s="209" t="s">
        <v>9491</v>
      </c>
      <c r="N1526" s="209" t="s">
        <v>9489</v>
      </c>
      <c r="O1526" s="209"/>
      <c r="P1526" s="186">
        <v>1</v>
      </c>
      <c r="Q1526" s="210">
        <v>10000</v>
      </c>
      <c r="R1526" s="410">
        <v>5500</v>
      </c>
      <c r="S1526" s="211">
        <v>1</v>
      </c>
      <c r="T1526" s="211">
        <v>1</v>
      </c>
      <c r="U1526" s="219">
        <v>14</v>
      </c>
      <c r="V1526" s="375" t="s">
        <v>902</v>
      </c>
      <c r="W1526" s="233">
        <v>64</v>
      </c>
      <c r="X1526" s="233">
        <v>115</v>
      </c>
      <c r="Y1526" s="233">
        <v>28</v>
      </c>
      <c r="Z1526" s="211">
        <v>6</v>
      </c>
      <c r="AA1526" s="209">
        <v>21</v>
      </c>
      <c r="AB1526" s="212" t="s">
        <v>9171</v>
      </c>
      <c r="AC1526" s="209"/>
      <c r="AD1526" s="209">
        <v>0</v>
      </c>
      <c r="AE1526" s="209">
        <v>0</v>
      </c>
      <c r="AF1526" s="209">
        <v>1</v>
      </c>
      <c r="AG1526" s="209"/>
    </row>
    <row r="1527" spans="1:33" s="213" customFormat="1" ht="51" x14ac:dyDescent="0.2">
      <c r="A1527" s="193" t="s">
        <v>11543</v>
      </c>
      <c r="B1527" s="186" t="s">
        <v>110</v>
      </c>
      <c r="C1527" s="209" t="s">
        <v>175</v>
      </c>
      <c r="D1527" s="51" t="s">
        <v>9096</v>
      </c>
      <c r="E1527" s="313" t="s">
        <v>9492</v>
      </c>
      <c r="F1527" s="329">
        <v>230</v>
      </c>
      <c r="G1527" s="329">
        <v>64458794845</v>
      </c>
      <c r="H1527" s="329">
        <v>80586</v>
      </c>
      <c r="I1527" s="312" t="s">
        <v>9493</v>
      </c>
      <c r="J1527" s="209"/>
      <c r="K1527" s="209"/>
      <c r="L1527" s="209"/>
      <c r="M1527" s="209" t="s">
        <v>9494</v>
      </c>
      <c r="N1527" s="209" t="s">
        <v>9495</v>
      </c>
      <c r="O1527" s="209"/>
      <c r="P1527" s="186">
        <v>1</v>
      </c>
      <c r="Q1527" s="210">
        <v>10000</v>
      </c>
      <c r="R1527" s="210">
        <v>5000</v>
      </c>
      <c r="S1527" s="211">
        <v>1</v>
      </c>
      <c r="T1527" s="211">
        <v>1</v>
      </c>
      <c r="U1527" s="219">
        <v>14</v>
      </c>
      <c r="V1527" s="375" t="s">
        <v>898</v>
      </c>
      <c r="W1527" s="233">
        <v>33</v>
      </c>
      <c r="X1527" s="233">
        <v>115</v>
      </c>
      <c r="Y1527" s="233">
        <v>6</v>
      </c>
      <c r="Z1527" s="211">
        <v>23</v>
      </c>
      <c r="AA1527" s="209">
        <v>21</v>
      </c>
      <c r="AB1527" s="212" t="s">
        <v>9496</v>
      </c>
      <c r="AC1527" s="209"/>
      <c r="AD1527" s="209">
        <v>0</v>
      </c>
      <c r="AE1527" s="209">
        <v>0</v>
      </c>
      <c r="AF1527" s="209">
        <v>0</v>
      </c>
      <c r="AG1527" s="209"/>
    </row>
    <row r="1528" spans="1:33" s="213" customFormat="1" ht="51" x14ac:dyDescent="0.2">
      <c r="A1528" s="193" t="s">
        <v>11544</v>
      </c>
      <c r="B1528" s="186" t="s">
        <v>110</v>
      </c>
      <c r="C1528" s="209" t="s">
        <v>175</v>
      </c>
      <c r="D1528" s="51" t="s">
        <v>9096</v>
      </c>
      <c r="E1528" s="313" t="s">
        <v>9492</v>
      </c>
      <c r="F1528" s="329">
        <v>230</v>
      </c>
      <c r="G1528" s="329">
        <v>64458794845</v>
      </c>
      <c r="H1528" s="329">
        <v>80586</v>
      </c>
      <c r="I1528" s="312" t="s">
        <v>9493</v>
      </c>
      <c r="J1528" s="209"/>
      <c r="K1528" s="209"/>
      <c r="L1528" s="209"/>
      <c r="M1528" s="209" t="s">
        <v>9494</v>
      </c>
      <c r="N1528" s="209" t="s">
        <v>9497</v>
      </c>
      <c r="O1528" s="209"/>
      <c r="P1528" s="186">
        <v>1</v>
      </c>
      <c r="Q1528" s="210">
        <v>100000</v>
      </c>
      <c r="R1528" s="210">
        <v>20000</v>
      </c>
      <c r="S1528" s="211">
        <v>1</v>
      </c>
      <c r="T1528" s="211">
        <v>1</v>
      </c>
      <c r="U1528" s="219">
        <v>14</v>
      </c>
      <c r="V1528" s="375" t="s">
        <v>898</v>
      </c>
      <c r="W1528" s="233">
        <v>45</v>
      </c>
      <c r="X1528" s="233">
        <v>115</v>
      </c>
      <c r="Y1528" s="233">
        <v>6</v>
      </c>
      <c r="Z1528" s="211">
        <v>23</v>
      </c>
      <c r="AA1528" s="209">
        <v>21</v>
      </c>
      <c r="AB1528" s="212" t="s">
        <v>9498</v>
      </c>
      <c r="AC1528" s="209"/>
      <c r="AD1528" s="209">
        <v>0</v>
      </c>
      <c r="AE1528" s="209">
        <v>0</v>
      </c>
      <c r="AF1528" s="209">
        <v>0</v>
      </c>
      <c r="AG1528" s="209"/>
    </row>
    <row r="1529" spans="1:33" s="213" customFormat="1" ht="51" x14ac:dyDescent="0.2">
      <c r="A1529" s="193" t="s">
        <v>11545</v>
      </c>
      <c r="B1529" s="186" t="s">
        <v>110</v>
      </c>
      <c r="C1529" s="209" t="s">
        <v>175</v>
      </c>
      <c r="D1529" s="51" t="s">
        <v>9096</v>
      </c>
      <c r="E1529" s="313" t="s">
        <v>9499</v>
      </c>
      <c r="F1529" s="329">
        <v>21002135</v>
      </c>
      <c r="G1529" s="329">
        <v>90043639978</v>
      </c>
      <c r="H1529" s="329">
        <v>16055</v>
      </c>
      <c r="I1529" s="312" t="s">
        <v>9500</v>
      </c>
      <c r="J1529" s="209"/>
      <c r="K1529" s="209"/>
      <c r="L1529" s="209"/>
      <c r="M1529" s="209" t="s">
        <v>2570</v>
      </c>
      <c r="N1529" s="209" t="s">
        <v>9501</v>
      </c>
      <c r="O1529" s="209"/>
      <c r="P1529" s="186">
        <v>1</v>
      </c>
      <c r="Q1529" s="210">
        <v>100000</v>
      </c>
      <c r="R1529" s="210">
        <v>20000</v>
      </c>
      <c r="S1529" s="211">
        <v>1</v>
      </c>
      <c r="T1529" s="211">
        <v>1</v>
      </c>
      <c r="U1529" s="219">
        <v>14</v>
      </c>
      <c r="V1529" s="375" t="s">
        <v>898</v>
      </c>
      <c r="W1529" s="233">
        <v>59</v>
      </c>
      <c r="X1529" s="233">
        <v>115</v>
      </c>
      <c r="Y1529" s="233">
        <v>23</v>
      </c>
      <c r="Z1529" s="211">
        <v>6</v>
      </c>
      <c r="AA1529" s="209">
        <v>21</v>
      </c>
      <c r="AB1529" s="212" t="s">
        <v>9502</v>
      </c>
      <c r="AC1529" s="209"/>
      <c r="AD1529" s="209">
        <v>0</v>
      </c>
      <c r="AE1529" s="209">
        <v>0</v>
      </c>
      <c r="AF1529" s="209">
        <v>0</v>
      </c>
      <c r="AG1529" s="209"/>
    </row>
    <row r="1530" spans="1:33" s="213" customFormat="1" ht="51" x14ac:dyDescent="0.2">
      <c r="A1530" s="193" t="s">
        <v>11546</v>
      </c>
      <c r="B1530" s="186" t="s">
        <v>110</v>
      </c>
      <c r="C1530" s="209" t="s">
        <v>175</v>
      </c>
      <c r="D1530" s="51" t="s">
        <v>9096</v>
      </c>
      <c r="E1530" s="313" t="s">
        <v>2967</v>
      </c>
      <c r="F1530" s="329">
        <v>21005490</v>
      </c>
      <c r="G1530" s="329">
        <v>70861330288</v>
      </c>
      <c r="H1530" s="329">
        <v>134801</v>
      </c>
      <c r="I1530" s="312" t="s">
        <v>9503</v>
      </c>
      <c r="J1530" s="209"/>
      <c r="K1530" s="209"/>
      <c r="L1530" s="209"/>
      <c r="M1530" s="209" t="s">
        <v>9504</v>
      </c>
      <c r="N1530" s="209" t="s">
        <v>9505</v>
      </c>
      <c r="O1530" s="209"/>
      <c r="P1530" s="186">
        <v>1</v>
      </c>
      <c r="Q1530" s="210">
        <v>68500</v>
      </c>
      <c r="R1530" s="210">
        <v>15000</v>
      </c>
      <c r="S1530" s="211">
        <v>1</v>
      </c>
      <c r="T1530" s="211">
        <v>1</v>
      </c>
      <c r="U1530" s="219">
        <v>14</v>
      </c>
      <c r="V1530" s="375" t="s">
        <v>898</v>
      </c>
      <c r="W1530" s="233">
        <v>59</v>
      </c>
      <c r="X1530" s="233">
        <v>115</v>
      </c>
      <c r="Y1530" s="233">
        <v>41</v>
      </c>
      <c r="Z1530" s="211">
        <v>6</v>
      </c>
      <c r="AA1530" s="209">
        <v>21</v>
      </c>
      <c r="AB1530" s="212" t="s">
        <v>9506</v>
      </c>
      <c r="AC1530" s="209"/>
      <c r="AD1530" s="209">
        <v>0</v>
      </c>
      <c r="AE1530" s="209">
        <v>0</v>
      </c>
      <c r="AF1530" s="209">
        <v>0</v>
      </c>
      <c r="AG1530" s="209"/>
    </row>
    <row r="1531" spans="1:33" s="213" customFormat="1" ht="51" x14ac:dyDescent="0.2">
      <c r="A1531" s="193" t="s">
        <v>11547</v>
      </c>
      <c r="B1531" s="186" t="s">
        <v>110</v>
      </c>
      <c r="C1531" s="209" t="s">
        <v>175</v>
      </c>
      <c r="D1531" s="51" t="s">
        <v>9096</v>
      </c>
      <c r="E1531" s="313" t="s">
        <v>2728</v>
      </c>
      <c r="F1531" s="329">
        <v>1495</v>
      </c>
      <c r="G1531" s="329">
        <v>56010640293</v>
      </c>
      <c r="H1531" s="329">
        <v>110921</v>
      </c>
      <c r="I1531" s="312" t="s">
        <v>9507</v>
      </c>
      <c r="J1531" s="209"/>
      <c r="K1531" s="209"/>
      <c r="L1531" s="209"/>
      <c r="M1531" s="209" t="s">
        <v>9508</v>
      </c>
      <c r="N1531" s="209" t="s">
        <v>2733</v>
      </c>
      <c r="O1531" s="209"/>
      <c r="P1531" s="186">
        <v>1</v>
      </c>
      <c r="Q1531" s="210">
        <v>129600</v>
      </c>
      <c r="R1531" s="210">
        <v>20000</v>
      </c>
      <c r="S1531" s="211">
        <v>1</v>
      </c>
      <c r="T1531" s="211">
        <v>1</v>
      </c>
      <c r="U1531" s="219">
        <v>14</v>
      </c>
      <c r="V1531" s="375" t="s">
        <v>898</v>
      </c>
      <c r="W1531" s="233">
        <v>59</v>
      </c>
      <c r="X1531" s="233">
        <v>115</v>
      </c>
      <c r="Y1531" s="233">
        <v>41</v>
      </c>
      <c r="Z1531" s="211">
        <v>6</v>
      </c>
      <c r="AA1531" s="209">
        <v>21</v>
      </c>
      <c r="AB1531" s="212" t="s">
        <v>9509</v>
      </c>
      <c r="AC1531" s="209"/>
      <c r="AD1531" s="209">
        <v>0</v>
      </c>
      <c r="AE1531" s="209">
        <v>0</v>
      </c>
      <c r="AF1531" s="209">
        <v>0</v>
      </c>
      <c r="AG1531" s="209"/>
    </row>
    <row r="1532" spans="1:33" s="213" customFormat="1" ht="51" customHeight="1" x14ac:dyDescent="0.2">
      <c r="A1532" s="193" t="s">
        <v>11548</v>
      </c>
      <c r="B1532" s="186" t="s">
        <v>110</v>
      </c>
      <c r="C1532" s="209" t="s">
        <v>175</v>
      </c>
      <c r="D1532" s="51" t="s">
        <v>9096</v>
      </c>
      <c r="E1532" s="313" t="s">
        <v>9510</v>
      </c>
      <c r="F1532" s="329">
        <v>2079</v>
      </c>
      <c r="G1532" s="329" t="s">
        <v>4264</v>
      </c>
      <c r="H1532" s="329">
        <v>7200</v>
      </c>
      <c r="I1532" s="312" t="s">
        <v>9511</v>
      </c>
      <c r="J1532" s="209"/>
      <c r="K1532" s="209"/>
      <c r="L1532" s="209"/>
      <c r="M1532" s="209" t="s">
        <v>4267</v>
      </c>
      <c r="N1532" s="209" t="s">
        <v>9512</v>
      </c>
      <c r="O1532" s="209"/>
      <c r="P1532" s="186">
        <v>1</v>
      </c>
      <c r="Q1532" s="210">
        <v>80025</v>
      </c>
      <c r="R1532" s="210">
        <v>10000</v>
      </c>
      <c r="S1532" s="211">
        <v>1</v>
      </c>
      <c r="T1532" s="211">
        <v>1</v>
      </c>
      <c r="U1532" s="219">
        <v>14</v>
      </c>
      <c r="V1532" s="375" t="s">
        <v>898</v>
      </c>
      <c r="W1532" s="233">
        <v>75</v>
      </c>
      <c r="X1532" s="233">
        <v>115</v>
      </c>
      <c r="Y1532" s="233">
        <v>41</v>
      </c>
      <c r="Z1532" s="211">
        <v>6</v>
      </c>
      <c r="AA1532" s="209">
        <v>21</v>
      </c>
      <c r="AB1532" s="212" t="s">
        <v>9513</v>
      </c>
      <c r="AC1532" s="209"/>
      <c r="AD1532" s="209">
        <v>0</v>
      </c>
      <c r="AE1532" s="209">
        <v>0</v>
      </c>
      <c r="AF1532" s="209">
        <v>0</v>
      </c>
      <c r="AG1532" s="209"/>
    </row>
    <row r="1533" spans="1:33" s="213" customFormat="1" ht="51" customHeight="1" x14ac:dyDescent="0.2">
      <c r="A1533" s="193" t="s">
        <v>11549</v>
      </c>
      <c r="B1533" s="186" t="s">
        <v>110</v>
      </c>
      <c r="C1533" s="209" t="s">
        <v>175</v>
      </c>
      <c r="D1533" s="51" t="s">
        <v>9096</v>
      </c>
      <c r="E1533" s="313" t="s">
        <v>9510</v>
      </c>
      <c r="F1533" s="329">
        <v>2079</v>
      </c>
      <c r="G1533" s="329" t="s">
        <v>4264</v>
      </c>
      <c r="H1533" s="329">
        <v>7200</v>
      </c>
      <c r="I1533" s="312" t="s">
        <v>9514</v>
      </c>
      <c r="J1533" s="209"/>
      <c r="K1533" s="209"/>
      <c r="L1533" s="209"/>
      <c r="M1533" s="209" t="s">
        <v>4267</v>
      </c>
      <c r="N1533" s="209" t="s">
        <v>9515</v>
      </c>
      <c r="O1533" s="209"/>
      <c r="P1533" s="186">
        <v>1</v>
      </c>
      <c r="Q1533" s="210">
        <v>1000000</v>
      </c>
      <c r="R1533" s="210">
        <v>10000</v>
      </c>
      <c r="S1533" s="211">
        <v>1</v>
      </c>
      <c r="T1533" s="211">
        <v>1</v>
      </c>
      <c r="U1533" s="219">
        <v>14</v>
      </c>
      <c r="V1533" s="375" t="s">
        <v>898</v>
      </c>
      <c r="W1533" s="233">
        <v>75</v>
      </c>
      <c r="X1533" s="233">
        <v>115</v>
      </c>
      <c r="Y1533" s="233">
        <v>41</v>
      </c>
      <c r="Z1533" s="211">
        <v>6</v>
      </c>
      <c r="AA1533" s="209">
        <v>21</v>
      </c>
      <c r="AB1533" s="212" t="s">
        <v>9516</v>
      </c>
      <c r="AC1533" s="209"/>
      <c r="AD1533" s="209">
        <v>0</v>
      </c>
      <c r="AE1533" s="209">
        <v>0</v>
      </c>
      <c r="AF1533" s="209">
        <v>0</v>
      </c>
      <c r="AG1533" s="209"/>
    </row>
    <row r="1534" spans="1:33" s="213" customFormat="1" ht="51" customHeight="1" x14ac:dyDescent="0.2">
      <c r="A1534" s="193" t="s">
        <v>11550</v>
      </c>
      <c r="B1534" s="186" t="s">
        <v>110</v>
      </c>
      <c r="C1534" s="209" t="s">
        <v>175</v>
      </c>
      <c r="D1534" s="51" t="s">
        <v>9096</v>
      </c>
      <c r="E1534" s="313" t="s">
        <v>9510</v>
      </c>
      <c r="F1534" s="329">
        <v>2079</v>
      </c>
      <c r="G1534" s="329" t="s">
        <v>4264</v>
      </c>
      <c r="H1534" s="329">
        <v>7200</v>
      </c>
      <c r="I1534" s="312" t="s">
        <v>9517</v>
      </c>
      <c r="J1534" s="209"/>
      <c r="K1534" s="209"/>
      <c r="L1534" s="209"/>
      <c r="M1534" s="209" t="s">
        <v>4267</v>
      </c>
      <c r="N1534" s="209" t="s">
        <v>9518</v>
      </c>
      <c r="O1534" s="209"/>
      <c r="P1534" s="186">
        <v>1</v>
      </c>
      <c r="Q1534" s="210">
        <v>10000</v>
      </c>
      <c r="R1534" s="210">
        <v>5000</v>
      </c>
      <c r="S1534" s="211">
        <v>1</v>
      </c>
      <c r="T1534" s="211">
        <v>1</v>
      </c>
      <c r="U1534" s="219">
        <v>14</v>
      </c>
      <c r="V1534" s="375" t="s">
        <v>898</v>
      </c>
      <c r="W1534" s="233">
        <v>75</v>
      </c>
      <c r="X1534" s="233">
        <v>115</v>
      </c>
      <c r="Y1534" s="233">
        <v>41</v>
      </c>
      <c r="Z1534" s="211">
        <v>6</v>
      </c>
      <c r="AA1534" s="209">
        <v>21</v>
      </c>
      <c r="AB1534" s="212" t="s">
        <v>8880</v>
      </c>
      <c r="AC1534" s="209"/>
      <c r="AD1534" s="209">
        <v>0</v>
      </c>
      <c r="AE1534" s="209">
        <v>0</v>
      </c>
      <c r="AF1534" s="209">
        <v>0</v>
      </c>
      <c r="AG1534" s="209"/>
    </row>
    <row r="1535" spans="1:33" s="213" customFormat="1" ht="51" x14ac:dyDescent="0.2">
      <c r="A1535" s="193" t="s">
        <v>11551</v>
      </c>
      <c r="B1535" s="186" t="s">
        <v>110</v>
      </c>
      <c r="C1535" s="209" t="s">
        <v>175</v>
      </c>
      <c r="D1535" s="51" t="s">
        <v>9096</v>
      </c>
      <c r="E1535" s="313" t="s">
        <v>9519</v>
      </c>
      <c r="F1535" s="329">
        <v>1783</v>
      </c>
      <c r="G1535" s="329">
        <v>43805471123</v>
      </c>
      <c r="H1535" s="329">
        <v>93700</v>
      </c>
      <c r="I1535" s="312" t="s">
        <v>9520</v>
      </c>
      <c r="J1535" s="209"/>
      <c r="K1535" s="209"/>
      <c r="L1535" s="209"/>
      <c r="M1535" s="209" t="s">
        <v>9521</v>
      </c>
      <c r="N1535" s="209" t="s">
        <v>9522</v>
      </c>
      <c r="O1535" s="209"/>
      <c r="P1535" s="186">
        <v>1</v>
      </c>
      <c r="Q1535" s="210">
        <v>30000</v>
      </c>
      <c r="R1535" s="210">
        <v>15000</v>
      </c>
      <c r="S1535" s="211">
        <v>1</v>
      </c>
      <c r="T1535" s="211">
        <v>1</v>
      </c>
      <c r="U1535" s="219">
        <v>14</v>
      </c>
      <c r="V1535" s="375" t="s">
        <v>898</v>
      </c>
      <c r="W1535" s="233">
        <v>55</v>
      </c>
      <c r="X1535" s="233">
        <v>115</v>
      </c>
      <c r="Y1535" s="233">
        <v>41</v>
      </c>
      <c r="Z1535" s="211">
        <v>6</v>
      </c>
      <c r="AA1535" s="209">
        <v>21</v>
      </c>
      <c r="AB1535" s="212" t="s">
        <v>9523</v>
      </c>
      <c r="AC1535" s="209"/>
      <c r="AD1535" s="209">
        <v>0</v>
      </c>
      <c r="AE1535" s="209">
        <v>0</v>
      </c>
      <c r="AF1535" s="209">
        <v>0</v>
      </c>
      <c r="AG1535" s="209"/>
    </row>
    <row r="1536" spans="1:33" s="213" customFormat="1" ht="51" x14ac:dyDescent="0.2">
      <c r="A1536" s="193" t="s">
        <v>11552</v>
      </c>
      <c r="B1536" s="186" t="s">
        <v>110</v>
      </c>
      <c r="C1536" s="209" t="s">
        <v>175</v>
      </c>
      <c r="D1536" s="51" t="s">
        <v>9096</v>
      </c>
      <c r="E1536" s="313" t="s">
        <v>9524</v>
      </c>
      <c r="F1536" s="329">
        <v>166</v>
      </c>
      <c r="G1536" s="329">
        <v>11956699236</v>
      </c>
      <c r="H1536" s="329">
        <v>7089</v>
      </c>
      <c r="I1536" s="312" t="s">
        <v>9525</v>
      </c>
      <c r="J1536" s="209"/>
      <c r="K1536" s="209"/>
      <c r="L1536" s="209"/>
      <c r="M1536" s="209" t="s">
        <v>9526</v>
      </c>
      <c r="N1536" s="209" t="s">
        <v>9527</v>
      </c>
      <c r="O1536" s="209"/>
      <c r="P1536" s="186">
        <v>1</v>
      </c>
      <c r="Q1536" s="210">
        <v>67846.45</v>
      </c>
      <c r="R1536" s="210">
        <v>15000</v>
      </c>
      <c r="S1536" s="211">
        <v>1</v>
      </c>
      <c r="T1536" s="211">
        <v>1</v>
      </c>
      <c r="U1536" s="219">
        <v>14</v>
      </c>
      <c r="V1536" s="375" t="s">
        <v>898</v>
      </c>
      <c r="W1536" s="233">
        <v>8</v>
      </c>
      <c r="X1536" s="233">
        <v>115</v>
      </c>
      <c r="Y1536" s="233">
        <v>41</v>
      </c>
      <c r="Z1536" s="211">
        <v>6</v>
      </c>
      <c r="AA1536" s="209">
        <v>21</v>
      </c>
      <c r="AB1536" s="212" t="s">
        <v>9528</v>
      </c>
      <c r="AC1536" s="209"/>
      <c r="AD1536" s="209">
        <v>0</v>
      </c>
      <c r="AE1536" s="209">
        <v>0</v>
      </c>
      <c r="AF1536" s="209">
        <v>0</v>
      </c>
      <c r="AG1536" s="209"/>
    </row>
    <row r="1537" spans="1:34" s="213" customFormat="1" ht="51" x14ac:dyDescent="0.2">
      <c r="A1537" s="193" t="s">
        <v>11553</v>
      </c>
      <c r="B1537" s="186" t="s">
        <v>110</v>
      </c>
      <c r="C1537" s="209" t="s">
        <v>175</v>
      </c>
      <c r="D1537" s="51" t="s">
        <v>9096</v>
      </c>
      <c r="E1537" s="313" t="s">
        <v>9529</v>
      </c>
      <c r="F1537" s="329">
        <v>1980</v>
      </c>
      <c r="G1537" s="329">
        <v>58029150326</v>
      </c>
      <c r="H1537" s="329">
        <v>232860</v>
      </c>
      <c r="I1537" s="312" t="s">
        <v>9530</v>
      </c>
      <c r="J1537" s="209"/>
      <c r="K1537" s="209"/>
      <c r="L1537" s="209"/>
      <c r="M1537" s="209" t="s">
        <v>9531</v>
      </c>
      <c r="N1537" s="209" t="s">
        <v>9532</v>
      </c>
      <c r="O1537" s="209"/>
      <c r="P1537" s="186">
        <v>1</v>
      </c>
      <c r="Q1537" s="210">
        <v>20600</v>
      </c>
      <c r="R1537" s="210">
        <v>15000</v>
      </c>
      <c r="S1537" s="211">
        <v>1</v>
      </c>
      <c r="T1537" s="211">
        <v>1</v>
      </c>
      <c r="U1537" s="219">
        <v>14</v>
      </c>
      <c r="V1537" s="375" t="s">
        <v>898</v>
      </c>
      <c r="W1537" s="233">
        <v>75</v>
      </c>
      <c r="X1537" s="233">
        <v>115</v>
      </c>
      <c r="Y1537" s="233">
        <v>41</v>
      </c>
      <c r="Z1537" s="211">
        <v>6</v>
      </c>
      <c r="AA1537" s="209">
        <v>21</v>
      </c>
      <c r="AB1537" s="212" t="s">
        <v>9533</v>
      </c>
      <c r="AC1537" s="209"/>
      <c r="AD1537" s="209">
        <v>0</v>
      </c>
      <c r="AE1537" s="209">
        <v>0</v>
      </c>
      <c r="AF1537" s="209">
        <v>0</v>
      </c>
      <c r="AG1537" s="209"/>
    </row>
    <row r="1538" spans="1:34" s="213" customFormat="1" ht="51" x14ac:dyDescent="0.2">
      <c r="A1538" s="193" t="s">
        <v>11554</v>
      </c>
      <c r="B1538" s="186" t="s">
        <v>110</v>
      </c>
      <c r="C1538" s="209" t="s">
        <v>175</v>
      </c>
      <c r="D1538" s="51" t="s">
        <v>9096</v>
      </c>
      <c r="E1538" s="313" t="s">
        <v>9534</v>
      </c>
      <c r="F1538" s="329">
        <v>4000786</v>
      </c>
      <c r="G1538" s="329">
        <v>53863968855</v>
      </c>
      <c r="H1538" s="329">
        <v>2011</v>
      </c>
      <c r="I1538" s="312" t="s">
        <v>9535</v>
      </c>
      <c r="J1538" s="209"/>
      <c r="K1538" s="209"/>
      <c r="L1538" s="209"/>
      <c r="M1538" s="209" t="s">
        <v>9536</v>
      </c>
      <c r="N1538" s="209" t="s">
        <v>9537</v>
      </c>
      <c r="O1538" s="209"/>
      <c r="P1538" s="186">
        <v>1</v>
      </c>
      <c r="Q1538" s="210">
        <v>46100</v>
      </c>
      <c r="R1538" s="210">
        <v>20000</v>
      </c>
      <c r="S1538" s="211">
        <v>1</v>
      </c>
      <c r="T1538" s="211">
        <v>1</v>
      </c>
      <c r="U1538" s="219">
        <v>14</v>
      </c>
      <c r="V1538" s="375" t="s">
        <v>886</v>
      </c>
      <c r="W1538" s="233">
        <v>8</v>
      </c>
      <c r="X1538" s="233">
        <v>115</v>
      </c>
      <c r="Y1538" s="233">
        <v>41</v>
      </c>
      <c r="Z1538" s="211">
        <v>6</v>
      </c>
      <c r="AA1538" s="209">
        <v>21</v>
      </c>
      <c r="AB1538" s="212" t="s">
        <v>9538</v>
      </c>
      <c r="AC1538" s="209"/>
      <c r="AD1538" s="209">
        <v>0</v>
      </c>
      <c r="AE1538" s="209">
        <v>0</v>
      </c>
      <c r="AF1538" s="209">
        <v>0</v>
      </c>
      <c r="AG1538" s="209"/>
    </row>
    <row r="1539" spans="1:34" s="213" customFormat="1" ht="51" customHeight="1" x14ac:dyDescent="0.2">
      <c r="A1539" s="193" t="s">
        <v>11555</v>
      </c>
      <c r="B1539" s="186" t="s">
        <v>110</v>
      </c>
      <c r="C1539" s="209" t="s">
        <v>175</v>
      </c>
      <c r="D1539" s="51" t="s">
        <v>9096</v>
      </c>
      <c r="E1539" s="313" t="s">
        <v>9539</v>
      </c>
      <c r="F1539" s="329">
        <v>131</v>
      </c>
      <c r="G1539" s="329" t="s">
        <v>2321</v>
      </c>
      <c r="H1539" s="329">
        <v>13234</v>
      </c>
      <c r="I1539" s="312" t="s">
        <v>9540</v>
      </c>
      <c r="J1539" s="209"/>
      <c r="K1539" s="209"/>
      <c r="L1539" s="209"/>
      <c r="M1539" s="209" t="s">
        <v>2329</v>
      </c>
      <c r="N1539" s="209" t="s">
        <v>9541</v>
      </c>
      <c r="O1539" s="209"/>
      <c r="P1539" s="186">
        <v>1</v>
      </c>
      <c r="Q1539" s="210">
        <v>29800</v>
      </c>
      <c r="R1539" s="210">
        <v>15000</v>
      </c>
      <c r="S1539" s="211">
        <v>1</v>
      </c>
      <c r="T1539" s="211">
        <v>1</v>
      </c>
      <c r="U1539" s="219">
        <v>14</v>
      </c>
      <c r="V1539" s="375" t="s">
        <v>898</v>
      </c>
      <c r="W1539" s="233">
        <v>53</v>
      </c>
      <c r="X1539" s="233">
        <v>115</v>
      </c>
      <c r="Y1539" s="233">
        <v>41</v>
      </c>
      <c r="Z1539" s="211">
        <v>6</v>
      </c>
      <c r="AA1539" s="209">
        <v>21</v>
      </c>
      <c r="AB1539" s="313" t="s">
        <v>9539</v>
      </c>
      <c r="AC1539" s="209"/>
      <c r="AD1539" s="209">
        <v>0</v>
      </c>
      <c r="AE1539" s="209">
        <v>0</v>
      </c>
      <c r="AF1539" s="209">
        <v>0</v>
      </c>
      <c r="AG1539" s="209"/>
    </row>
    <row r="1540" spans="1:34" s="213" customFormat="1" ht="51" x14ac:dyDescent="0.2">
      <c r="A1540" s="193" t="s">
        <v>11556</v>
      </c>
      <c r="B1540" s="186" t="s">
        <v>110</v>
      </c>
      <c r="C1540" s="209" t="s">
        <v>175</v>
      </c>
      <c r="D1540" s="51" t="s">
        <v>9096</v>
      </c>
      <c r="E1540" s="313" t="s">
        <v>2225</v>
      </c>
      <c r="F1540" s="329">
        <v>21000742</v>
      </c>
      <c r="G1540" s="329">
        <v>87911440551</v>
      </c>
      <c r="H1540" s="329">
        <v>17892</v>
      </c>
      <c r="I1540" s="312" t="s">
        <v>9542</v>
      </c>
      <c r="J1540" s="209"/>
      <c r="K1540" s="209"/>
      <c r="L1540" s="209"/>
      <c r="M1540" s="209" t="s">
        <v>9543</v>
      </c>
      <c r="N1540" s="209" t="s">
        <v>9544</v>
      </c>
      <c r="O1540" s="209"/>
      <c r="P1540" s="186">
        <v>1</v>
      </c>
      <c r="Q1540" s="210">
        <v>10000</v>
      </c>
      <c r="R1540" s="210">
        <v>5000</v>
      </c>
      <c r="S1540" s="211">
        <v>1</v>
      </c>
      <c r="T1540" s="211">
        <v>1</v>
      </c>
      <c r="U1540" s="219">
        <v>14</v>
      </c>
      <c r="V1540" s="375" t="s">
        <v>898</v>
      </c>
      <c r="W1540" s="233">
        <v>59</v>
      </c>
      <c r="X1540" s="233">
        <v>115</v>
      </c>
      <c r="Y1540" s="233">
        <v>41</v>
      </c>
      <c r="Z1540" s="211">
        <v>6</v>
      </c>
      <c r="AA1540" s="209">
        <v>21</v>
      </c>
      <c r="AB1540" s="212" t="s">
        <v>9545</v>
      </c>
      <c r="AC1540" s="209"/>
      <c r="AD1540" s="209">
        <v>0</v>
      </c>
      <c r="AE1540" s="209">
        <v>0</v>
      </c>
      <c r="AF1540" s="209">
        <v>0</v>
      </c>
      <c r="AG1540" s="209"/>
    </row>
    <row r="1541" spans="1:34" s="213" customFormat="1" ht="51" x14ac:dyDescent="0.2">
      <c r="A1541" s="193" t="s">
        <v>11557</v>
      </c>
      <c r="B1541" s="186" t="s">
        <v>110</v>
      </c>
      <c r="C1541" s="209" t="s">
        <v>175</v>
      </c>
      <c r="D1541" s="51" t="s">
        <v>9096</v>
      </c>
      <c r="E1541" s="313" t="s">
        <v>9546</v>
      </c>
      <c r="F1541" s="329">
        <v>87911440551</v>
      </c>
      <c r="G1541" s="329">
        <v>71157904537</v>
      </c>
      <c r="H1541" s="329">
        <v>89141</v>
      </c>
      <c r="I1541" s="312" t="s">
        <v>9547</v>
      </c>
      <c r="J1541" s="209"/>
      <c r="K1541" s="209"/>
      <c r="L1541" s="209"/>
      <c r="M1541" s="209" t="s">
        <v>1797</v>
      </c>
      <c r="N1541" s="209" t="s">
        <v>9548</v>
      </c>
      <c r="O1541" s="209"/>
      <c r="P1541" s="186">
        <v>1</v>
      </c>
      <c r="Q1541" s="210">
        <v>100000</v>
      </c>
      <c r="R1541" s="210">
        <v>25000</v>
      </c>
      <c r="S1541" s="211">
        <v>1</v>
      </c>
      <c r="T1541" s="211">
        <v>1</v>
      </c>
      <c r="U1541" s="219">
        <v>14</v>
      </c>
      <c r="V1541" s="375" t="s">
        <v>898</v>
      </c>
      <c r="W1541" s="233">
        <v>59</v>
      </c>
      <c r="X1541" s="233">
        <v>115</v>
      </c>
      <c r="Y1541" s="233">
        <v>41</v>
      </c>
      <c r="Z1541" s="211">
        <v>6</v>
      </c>
      <c r="AA1541" s="209">
        <v>21</v>
      </c>
      <c r="AB1541" s="212" t="s">
        <v>9509</v>
      </c>
      <c r="AC1541" s="209"/>
      <c r="AD1541" s="209">
        <v>0</v>
      </c>
      <c r="AE1541" s="209">
        <v>0</v>
      </c>
      <c r="AF1541" s="209">
        <v>0</v>
      </c>
      <c r="AG1541" s="209"/>
    </row>
    <row r="1542" spans="1:34" s="213" customFormat="1" ht="51" x14ac:dyDescent="0.2">
      <c r="A1542" s="193" t="s">
        <v>11558</v>
      </c>
      <c r="B1542" s="186" t="s">
        <v>110</v>
      </c>
      <c r="C1542" s="209" t="s">
        <v>175</v>
      </c>
      <c r="D1542" s="51" t="s">
        <v>9096</v>
      </c>
      <c r="E1542" s="313" t="s">
        <v>9549</v>
      </c>
      <c r="F1542" s="329">
        <v>21000245</v>
      </c>
      <c r="G1542" s="329">
        <v>79315449004</v>
      </c>
      <c r="H1542" s="329">
        <v>14311</v>
      </c>
      <c r="I1542" s="312" t="s">
        <v>9550</v>
      </c>
      <c r="J1542" s="209"/>
      <c r="K1542" s="209"/>
      <c r="L1542" s="209"/>
      <c r="M1542" s="209" t="s">
        <v>2329</v>
      </c>
      <c r="N1542" s="209" t="s">
        <v>9551</v>
      </c>
      <c r="O1542" s="209"/>
      <c r="P1542" s="186">
        <v>1</v>
      </c>
      <c r="Q1542" s="210">
        <v>51700</v>
      </c>
      <c r="R1542" s="210">
        <v>15000</v>
      </c>
      <c r="S1542" s="211">
        <v>1</v>
      </c>
      <c r="T1542" s="211">
        <v>1</v>
      </c>
      <c r="U1542" s="219">
        <v>14</v>
      </c>
      <c r="V1542" s="375" t="s">
        <v>898</v>
      </c>
      <c r="W1542" s="233">
        <v>59</v>
      </c>
      <c r="X1542" s="233">
        <v>115</v>
      </c>
      <c r="Y1542" s="233">
        <v>41</v>
      </c>
      <c r="Z1542" s="211">
        <v>6</v>
      </c>
      <c r="AA1542" s="209">
        <v>21</v>
      </c>
      <c r="AB1542" s="212" t="s">
        <v>9506</v>
      </c>
      <c r="AC1542" s="209"/>
      <c r="AD1542" s="209">
        <v>0</v>
      </c>
      <c r="AE1542" s="209">
        <v>0</v>
      </c>
      <c r="AF1542" s="209">
        <v>0</v>
      </c>
      <c r="AG1542" s="209"/>
    </row>
    <row r="1543" spans="1:34" s="213" customFormat="1" ht="51" customHeight="1" x14ac:dyDescent="0.2">
      <c r="A1543" s="193" t="s">
        <v>11559</v>
      </c>
      <c r="B1543" s="186" t="s">
        <v>110</v>
      </c>
      <c r="C1543" s="209" t="s">
        <v>175</v>
      </c>
      <c r="D1543" s="51" t="s">
        <v>9096</v>
      </c>
      <c r="E1543" s="313" t="s">
        <v>9552</v>
      </c>
      <c r="F1543" s="329">
        <v>1411</v>
      </c>
      <c r="G1543" s="329" t="s">
        <v>12757</v>
      </c>
      <c r="H1543" s="329">
        <v>239432</v>
      </c>
      <c r="I1543" s="312" t="s">
        <v>9553</v>
      </c>
      <c r="J1543" s="209"/>
      <c r="K1543" s="209"/>
      <c r="L1543" s="209"/>
      <c r="M1543" s="209" t="s">
        <v>9554</v>
      </c>
      <c r="N1543" s="209" t="s">
        <v>9555</v>
      </c>
      <c r="O1543" s="209"/>
      <c r="P1543" s="186">
        <v>1</v>
      </c>
      <c r="Q1543" s="210">
        <v>15000</v>
      </c>
      <c r="R1543" s="210">
        <v>15000</v>
      </c>
      <c r="S1543" s="211">
        <v>1</v>
      </c>
      <c r="T1543" s="211">
        <v>1</v>
      </c>
      <c r="U1543" s="219">
        <v>14</v>
      </c>
      <c r="V1543" s="375" t="s">
        <v>898</v>
      </c>
      <c r="W1543" s="233">
        <v>59</v>
      </c>
      <c r="X1543" s="233">
        <v>115</v>
      </c>
      <c r="Y1543" s="233">
        <v>41</v>
      </c>
      <c r="Z1543" s="211">
        <v>6</v>
      </c>
      <c r="AA1543" s="209">
        <v>21</v>
      </c>
      <c r="AB1543" s="212" t="s">
        <v>9556</v>
      </c>
      <c r="AC1543" s="209"/>
      <c r="AD1543" s="209">
        <v>0</v>
      </c>
      <c r="AE1543" s="209">
        <v>0</v>
      </c>
      <c r="AF1543" s="209">
        <v>0</v>
      </c>
      <c r="AG1543" s="209"/>
    </row>
    <row r="1544" spans="1:34" s="213" customFormat="1" ht="51" customHeight="1" x14ac:dyDescent="0.2">
      <c r="A1544" s="193" t="s">
        <v>11560</v>
      </c>
      <c r="B1544" s="186" t="s">
        <v>110</v>
      </c>
      <c r="C1544" s="209" t="s">
        <v>175</v>
      </c>
      <c r="D1544" s="51" t="s">
        <v>9096</v>
      </c>
      <c r="E1544" s="313" t="s">
        <v>9557</v>
      </c>
      <c r="F1544" s="329">
        <v>2187701</v>
      </c>
      <c r="G1544" s="329">
        <v>83237257080</v>
      </c>
      <c r="H1544" s="329">
        <v>12114</v>
      </c>
      <c r="I1544" s="312" t="s">
        <v>9558</v>
      </c>
      <c r="J1544" s="209"/>
      <c r="K1544" s="209"/>
      <c r="L1544" s="209"/>
      <c r="M1544" s="209" t="s">
        <v>9559</v>
      </c>
      <c r="N1544" s="209" t="s">
        <v>9560</v>
      </c>
      <c r="O1544" s="209"/>
      <c r="P1544" s="186">
        <v>1</v>
      </c>
      <c r="Q1544" s="210">
        <v>100000</v>
      </c>
      <c r="R1544" s="210">
        <v>30000</v>
      </c>
      <c r="S1544" s="211">
        <v>1</v>
      </c>
      <c r="T1544" s="211">
        <v>1</v>
      </c>
      <c r="U1544" s="219">
        <v>14</v>
      </c>
      <c r="V1544" s="375" t="s">
        <v>898</v>
      </c>
      <c r="W1544" s="233">
        <v>19</v>
      </c>
      <c r="X1544" s="233">
        <v>115</v>
      </c>
      <c r="Y1544" s="233">
        <v>41</v>
      </c>
      <c r="Z1544" s="211">
        <v>6</v>
      </c>
      <c r="AA1544" s="209">
        <v>21</v>
      </c>
      <c r="AB1544" s="212" t="s">
        <v>9561</v>
      </c>
      <c r="AC1544" s="209"/>
      <c r="AD1544" s="209">
        <v>0</v>
      </c>
      <c r="AE1544" s="209">
        <v>0</v>
      </c>
      <c r="AF1544" s="209">
        <v>0</v>
      </c>
      <c r="AG1544" s="209"/>
    </row>
    <row r="1545" spans="1:34" s="213" customFormat="1" ht="51" customHeight="1" x14ac:dyDescent="0.2">
      <c r="A1545" s="193" t="s">
        <v>11561</v>
      </c>
      <c r="B1545" s="186" t="s">
        <v>110</v>
      </c>
      <c r="C1545" s="209" t="s">
        <v>175</v>
      </c>
      <c r="D1545" s="51" t="s">
        <v>9096</v>
      </c>
      <c r="E1545" s="313" t="s">
        <v>9562</v>
      </c>
      <c r="F1545" s="329">
        <v>21007998</v>
      </c>
      <c r="G1545" s="329" t="s">
        <v>12758</v>
      </c>
      <c r="H1545" s="329">
        <v>153622</v>
      </c>
      <c r="I1545" s="312" t="s">
        <v>9563</v>
      </c>
      <c r="J1545" s="209"/>
      <c r="K1545" s="209"/>
      <c r="L1545" s="209"/>
      <c r="M1545" s="209" t="s">
        <v>9564</v>
      </c>
      <c r="N1545" s="209" t="s">
        <v>9565</v>
      </c>
      <c r="O1545" s="209"/>
      <c r="P1545" s="186">
        <v>1</v>
      </c>
      <c r="Q1545" s="210">
        <v>10000</v>
      </c>
      <c r="R1545" s="410">
        <v>5500</v>
      </c>
      <c r="S1545" s="211">
        <v>1</v>
      </c>
      <c r="T1545" s="211">
        <v>1</v>
      </c>
      <c r="U1545" s="219">
        <v>14</v>
      </c>
      <c r="V1545" s="375" t="s">
        <v>898</v>
      </c>
      <c r="W1545" s="233">
        <v>64</v>
      </c>
      <c r="X1545" s="233">
        <v>115</v>
      </c>
      <c r="Y1545" s="233">
        <v>29</v>
      </c>
      <c r="Z1545" s="211">
        <v>6</v>
      </c>
      <c r="AA1545" s="209">
        <v>21</v>
      </c>
      <c r="AB1545" s="212" t="s">
        <v>9171</v>
      </c>
      <c r="AC1545" s="212"/>
      <c r="AD1545" s="209">
        <v>0</v>
      </c>
      <c r="AE1545" s="209">
        <v>0</v>
      </c>
      <c r="AF1545" s="209">
        <v>0</v>
      </c>
      <c r="AG1545" s="209">
        <v>1</v>
      </c>
      <c r="AH1545" s="359"/>
    </row>
    <row r="1546" spans="1:34" s="213" customFormat="1" ht="51" x14ac:dyDescent="0.2">
      <c r="A1546" s="193" t="s">
        <v>11562</v>
      </c>
      <c r="B1546" s="186" t="s">
        <v>110</v>
      </c>
      <c r="C1546" s="209" t="s">
        <v>175</v>
      </c>
      <c r="D1546" s="51" t="s">
        <v>9096</v>
      </c>
      <c r="E1546" s="313" t="s">
        <v>9566</v>
      </c>
      <c r="F1546" s="329">
        <v>21000091</v>
      </c>
      <c r="G1546" s="329">
        <v>68459216274</v>
      </c>
      <c r="H1546" s="329">
        <v>56829</v>
      </c>
      <c r="I1546" s="312" t="s">
        <v>9276</v>
      </c>
      <c r="J1546" s="209"/>
      <c r="K1546" s="209"/>
      <c r="L1546" s="209"/>
      <c r="M1546" s="209" t="s">
        <v>9567</v>
      </c>
      <c r="N1546" s="209" t="s">
        <v>9568</v>
      </c>
      <c r="O1546" s="209"/>
      <c r="P1546" s="186">
        <v>1</v>
      </c>
      <c r="Q1546" s="210">
        <v>10000</v>
      </c>
      <c r="R1546" s="410">
        <v>5500</v>
      </c>
      <c r="S1546" s="211">
        <v>1</v>
      </c>
      <c r="T1546" s="211">
        <v>1</v>
      </c>
      <c r="U1546" s="219">
        <v>14</v>
      </c>
      <c r="V1546" s="375" t="s">
        <v>898</v>
      </c>
      <c r="W1546" s="233">
        <v>64</v>
      </c>
      <c r="X1546" s="233">
        <v>115</v>
      </c>
      <c r="Y1546" s="233">
        <v>29</v>
      </c>
      <c r="Z1546" s="211">
        <v>6</v>
      </c>
      <c r="AA1546" s="209">
        <v>21</v>
      </c>
      <c r="AB1546" s="212" t="s">
        <v>9171</v>
      </c>
      <c r="AC1546" s="212"/>
      <c r="AD1546" s="209">
        <v>0</v>
      </c>
      <c r="AE1546" s="209">
        <v>0</v>
      </c>
      <c r="AF1546" s="209">
        <v>0</v>
      </c>
      <c r="AG1546" s="209">
        <v>1</v>
      </c>
      <c r="AH1546" s="359"/>
    </row>
    <row r="1547" spans="1:34" s="213" customFormat="1" ht="51" x14ac:dyDescent="0.2">
      <c r="A1547" s="193" t="s">
        <v>11563</v>
      </c>
      <c r="B1547" s="186" t="s">
        <v>110</v>
      </c>
      <c r="C1547" s="209" t="s">
        <v>175</v>
      </c>
      <c r="D1547" s="51" t="s">
        <v>9096</v>
      </c>
      <c r="E1547" s="313" t="s">
        <v>9569</v>
      </c>
      <c r="F1547" s="329">
        <v>21002727</v>
      </c>
      <c r="G1547" s="329">
        <v>20020323112</v>
      </c>
      <c r="H1547" s="329">
        <v>155841</v>
      </c>
      <c r="I1547" s="312" t="s">
        <v>9570</v>
      </c>
      <c r="J1547" s="209"/>
      <c r="K1547" s="209"/>
      <c r="L1547" s="209"/>
      <c r="M1547" s="209" t="s">
        <v>9571</v>
      </c>
      <c r="N1547" s="209" t="s">
        <v>9572</v>
      </c>
      <c r="O1547" s="209"/>
      <c r="P1547" s="186">
        <v>1</v>
      </c>
      <c r="Q1547" s="210">
        <v>10000</v>
      </c>
      <c r="R1547" s="410">
        <v>5500</v>
      </c>
      <c r="S1547" s="211">
        <v>1</v>
      </c>
      <c r="T1547" s="211">
        <v>1</v>
      </c>
      <c r="U1547" s="219">
        <v>14</v>
      </c>
      <c r="V1547" s="375" t="s">
        <v>898</v>
      </c>
      <c r="W1547" s="233">
        <v>64</v>
      </c>
      <c r="X1547" s="233">
        <v>115</v>
      </c>
      <c r="Y1547" s="233">
        <v>29</v>
      </c>
      <c r="Z1547" s="211">
        <v>6</v>
      </c>
      <c r="AA1547" s="209">
        <v>21</v>
      </c>
      <c r="AB1547" s="212" t="s">
        <v>9171</v>
      </c>
      <c r="AC1547" s="212"/>
      <c r="AD1547" s="209">
        <v>0</v>
      </c>
      <c r="AE1547" s="209">
        <v>0</v>
      </c>
      <c r="AF1547" s="209">
        <v>0</v>
      </c>
      <c r="AG1547" s="209">
        <v>1</v>
      </c>
      <c r="AH1547" s="359"/>
    </row>
    <row r="1548" spans="1:34" s="213" customFormat="1" ht="51" x14ac:dyDescent="0.2">
      <c r="A1548" s="193" t="s">
        <v>11564</v>
      </c>
      <c r="B1548" s="186" t="s">
        <v>110</v>
      </c>
      <c r="C1548" s="209" t="s">
        <v>175</v>
      </c>
      <c r="D1548" s="51" t="s">
        <v>9096</v>
      </c>
      <c r="E1548" s="313" t="s">
        <v>9573</v>
      </c>
      <c r="F1548" s="329">
        <v>21000948</v>
      </c>
      <c r="G1548" s="329">
        <v>79368157864</v>
      </c>
      <c r="H1548" s="329">
        <v>29149</v>
      </c>
      <c r="I1548" s="312" t="s">
        <v>9574</v>
      </c>
      <c r="J1548" s="209"/>
      <c r="K1548" s="209"/>
      <c r="L1548" s="209"/>
      <c r="M1548" s="209" t="s">
        <v>9575</v>
      </c>
      <c r="N1548" s="209" t="s">
        <v>9576</v>
      </c>
      <c r="O1548" s="209"/>
      <c r="P1548" s="186">
        <v>1</v>
      </c>
      <c r="Q1548" s="210">
        <v>10000</v>
      </c>
      <c r="R1548" s="410">
        <v>5500</v>
      </c>
      <c r="S1548" s="211">
        <v>1</v>
      </c>
      <c r="T1548" s="211">
        <v>1</v>
      </c>
      <c r="U1548" s="219">
        <v>14</v>
      </c>
      <c r="V1548" s="375" t="s">
        <v>898</v>
      </c>
      <c r="W1548" s="233">
        <v>64</v>
      </c>
      <c r="X1548" s="233">
        <v>115</v>
      </c>
      <c r="Y1548" s="233">
        <v>29</v>
      </c>
      <c r="Z1548" s="211">
        <v>6</v>
      </c>
      <c r="AA1548" s="209">
        <v>21</v>
      </c>
      <c r="AB1548" s="212" t="s">
        <v>9171</v>
      </c>
      <c r="AC1548" s="212"/>
      <c r="AD1548" s="209">
        <v>0</v>
      </c>
      <c r="AE1548" s="209">
        <v>0</v>
      </c>
      <c r="AF1548" s="209">
        <v>0</v>
      </c>
      <c r="AG1548" s="209">
        <v>1</v>
      </c>
      <c r="AH1548" s="359"/>
    </row>
    <row r="1549" spans="1:34" s="213" customFormat="1" ht="51" x14ac:dyDescent="0.2">
      <c r="A1549" s="193" t="s">
        <v>11565</v>
      </c>
      <c r="B1549" s="186" t="s">
        <v>110</v>
      </c>
      <c r="C1549" s="209" t="s">
        <v>175</v>
      </c>
      <c r="D1549" s="51" t="s">
        <v>9096</v>
      </c>
      <c r="E1549" s="313" t="s">
        <v>9577</v>
      </c>
      <c r="F1549" s="329">
        <v>21001137</v>
      </c>
      <c r="G1549" s="329">
        <v>81252618254</v>
      </c>
      <c r="H1549" s="329">
        <v>158654</v>
      </c>
      <c r="I1549" s="312" t="s">
        <v>9578</v>
      </c>
      <c r="J1549" s="209"/>
      <c r="K1549" s="209"/>
      <c r="L1549" s="209"/>
      <c r="M1549" s="209" t="s">
        <v>9579</v>
      </c>
      <c r="N1549" s="209" t="s">
        <v>9580</v>
      </c>
      <c r="O1549" s="209"/>
      <c r="P1549" s="186">
        <v>1</v>
      </c>
      <c r="Q1549" s="210">
        <v>10000</v>
      </c>
      <c r="R1549" s="410">
        <v>5500</v>
      </c>
      <c r="S1549" s="211">
        <v>1</v>
      </c>
      <c r="T1549" s="211">
        <v>1</v>
      </c>
      <c r="U1549" s="219">
        <v>14</v>
      </c>
      <c r="V1549" s="375" t="s">
        <v>898</v>
      </c>
      <c r="W1549" s="233">
        <v>64</v>
      </c>
      <c r="X1549" s="233">
        <v>115</v>
      </c>
      <c r="Y1549" s="233">
        <v>29</v>
      </c>
      <c r="Z1549" s="211">
        <v>6</v>
      </c>
      <c r="AA1549" s="209">
        <v>21</v>
      </c>
      <c r="AB1549" s="212" t="s">
        <v>9171</v>
      </c>
      <c r="AC1549" s="212"/>
      <c r="AD1549" s="209">
        <v>0</v>
      </c>
      <c r="AE1549" s="209">
        <v>0</v>
      </c>
      <c r="AF1549" s="209">
        <v>0</v>
      </c>
      <c r="AG1549" s="209">
        <v>1</v>
      </c>
      <c r="AH1549" s="359"/>
    </row>
    <row r="1550" spans="1:34" s="213" customFormat="1" ht="51" x14ac:dyDescent="0.2">
      <c r="A1550" s="193" t="s">
        <v>11566</v>
      </c>
      <c r="B1550" s="186" t="s">
        <v>110</v>
      </c>
      <c r="C1550" s="209" t="s">
        <v>175</v>
      </c>
      <c r="D1550" s="51" t="s">
        <v>9096</v>
      </c>
      <c r="E1550" s="313" t="s">
        <v>9581</v>
      </c>
      <c r="F1550" s="329">
        <v>21000559</v>
      </c>
      <c r="G1550" s="329">
        <v>89948824689</v>
      </c>
      <c r="H1550" s="329">
        <v>88960</v>
      </c>
      <c r="I1550" s="312" t="s">
        <v>9582</v>
      </c>
      <c r="J1550" s="209"/>
      <c r="K1550" s="209"/>
      <c r="L1550" s="209"/>
      <c r="M1550" s="209" t="s">
        <v>9583</v>
      </c>
      <c r="N1550" s="209" t="s">
        <v>901</v>
      </c>
      <c r="O1550" s="209"/>
      <c r="P1550" s="186">
        <v>1</v>
      </c>
      <c r="Q1550" s="210">
        <v>10000</v>
      </c>
      <c r="R1550" s="410">
        <v>5500</v>
      </c>
      <c r="S1550" s="211">
        <v>1</v>
      </c>
      <c r="T1550" s="211">
        <v>1</v>
      </c>
      <c r="U1550" s="219">
        <v>14</v>
      </c>
      <c r="V1550" s="375" t="s">
        <v>898</v>
      </c>
      <c r="W1550" s="233">
        <v>64</v>
      </c>
      <c r="X1550" s="233">
        <v>115</v>
      </c>
      <c r="Y1550" s="233">
        <v>29</v>
      </c>
      <c r="Z1550" s="211">
        <v>6</v>
      </c>
      <c r="AA1550" s="209">
        <v>21</v>
      </c>
      <c r="AB1550" s="212" t="s">
        <v>9171</v>
      </c>
      <c r="AC1550" s="212"/>
      <c r="AD1550" s="209">
        <v>0</v>
      </c>
      <c r="AE1550" s="209">
        <v>0</v>
      </c>
      <c r="AF1550" s="209">
        <v>0</v>
      </c>
      <c r="AG1550" s="209">
        <v>1</v>
      </c>
      <c r="AH1550" s="359"/>
    </row>
    <row r="1551" spans="1:34" s="213" customFormat="1" ht="51" x14ac:dyDescent="0.2">
      <c r="A1551" s="193" t="s">
        <v>11567</v>
      </c>
      <c r="B1551" s="186" t="s">
        <v>110</v>
      </c>
      <c r="C1551" s="209" t="s">
        <v>175</v>
      </c>
      <c r="D1551" s="51" t="s">
        <v>9096</v>
      </c>
      <c r="E1551" s="313" t="s">
        <v>9584</v>
      </c>
      <c r="F1551" s="329">
        <v>21001921</v>
      </c>
      <c r="G1551" s="329">
        <v>28738207558</v>
      </c>
      <c r="H1551" s="329">
        <v>64556</v>
      </c>
      <c r="I1551" s="312" t="s">
        <v>9585</v>
      </c>
      <c r="J1551" s="209"/>
      <c r="K1551" s="209"/>
      <c r="L1551" s="209"/>
      <c r="M1551" s="209" t="s">
        <v>9586</v>
      </c>
      <c r="N1551" s="209" t="s">
        <v>9587</v>
      </c>
      <c r="O1551" s="209"/>
      <c r="P1551" s="186">
        <v>1</v>
      </c>
      <c r="Q1551" s="210">
        <v>10000</v>
      </c>
      <c r="R1551" s="410">
        <v>5500</v>
      </c>
      <c r="S1551" s="211">
        <v>1</v>
      </c>
      <c r="T1551" s="211">
        <v>1</v>
      </c>
      <c r="U1551" s="219">
        <v>14</v>
      </c>
      <c r="V1551" s="375" t="s">
        <v>898</v>
      </c>
      <c r="W1551" s="233">
        <v>64</v>
      </c>
      <c r="X1551" s="233">
        <v>115</v>
      </c>
      <c r="Y1551" s="233">
        <v>29</v>
      </c>
      <c r="Z1551" s="211">
        <v>6</v>
      </c>
      <c r="AA1551" s="209">
        <v>21</v>
      </c>
      <c r="AB1551" s="212" t="s">
        <v>9171</v>
      </c>
      <c r="AC1551" s="212"/>
      <c r="AD1551" s="209">
        <v>0</v>
      </c>
      <c r="AE1551" s="209">
        <v>0</v>
      </c>
      <c r="AF1551" s="209">
        <v>0</v>
      </c>
      <c r="AG1551" s="209">
        <v>1</v>
      </c>
      <c r="AH1551" s="359"/>
    </row>
    <row r="1552" spans="1:34" s="213" customFormat="1" ht="51" x14ac:dyDescent="0.2">
      <c r="A1552" s="193" t="s">
        <v>11568</v>
      </c>
      <c r="B1552" s="186" t="s">
        <v>110</v>
      </c>
      <c r="C1552" s="209" t="s">
        <v>175</v>
      </c>
      <c r="D1552" s="51" t="s">
        <v>9096</v>
      </c>
      <c r="E1552" s="313" t="s">
        <v>9588</v>
      </c>
      <c r="F1552" s="329">
        <v>21002869</v>
      </c>
      <c r="G1552" s="329">
        <v>77768517199</v>
      </c>
      <c r="H1552" s="329">
        <v>27499</v>
      </c>
      <c r="I1552" s="312" t="s">
        <v>9589</v>
      </c>
      <c r="J1552" s="209"/>
      <c r="K1552" s="209"/>
      <c r="L1552" s="209"/>
      <c r="M1552" s="209" t="s">
        <v>9590</v>
      </c>
      <c r="N1552" s="209" t="s">
        <v>9591</v>
      </c>
      <c r="O1552" s="209"/>
      <c r="P1552" s="186">
        <v>1</v>
      </c>
      <c r="Q1552" s="210">
        <v>10000</v>
      </c>
      <c r="R1552" s="410">
        <v>5500</v>
      </c>
      <c r="S1552" s="211">
        <v>1</v>
      </c>
      <c r="T1552" s="211">
        <v>1</v>
      </c>
      <c r="U1552" s="219">
        <v>14</v>
      </c>
      <c r="V1552" s="375" t="s">
        <v>898</v>
      </c>
      <c r="W1552" s="233">
        <v>64</v>
      </c>
      <c r="X1552" s="233">
        <v>115</v>
      </c>
      <c r="Y1552" s="233">
        <v>29</v>
      </c>
      <c r="Z1552" s="211">
        <v>6</v>
      </c>
      <c r="AA1552" s="209">
        <v>21</v>
      </c>
      <c r="AB1552" s="212" t="s">
        <v>9171</v>
      </c>
      <c r="AC1552" s="212"/>
      <c r="AD1552" s="209">
        <v>0</v>
      </c>
      <c r="AE1552" s="209">
        <v>0</v>
      </c>
      <c r="AF1552" s="209">
        <v>0</v>
      </c>
      <c r="AG1552" s="209">
        <v>1</v>
      </c>
      <c r="AH1552" s="359"/>
    </row>
    <row r="1553" spans="1:34" s="213" customFormat="1" ht="51" x14ac:dyDescent="0.2">
      <c r="A1553" s="193" t="s">
        <v>11569</v>
      </c>
      <c r="B1553" s="186" t="s">
        <v>110</v>
      </c>
      <c r="C1553" s="209" t="s">
        <v>175</v>
      </c>
      <c r="D1553" s="51" t="s">
        <v>9096</v>
      </c>
      <c r="E1553" s="313" t="s">
        <v>12767</v>
      </c>
      <c r="F1553" s="329" t="s">
        <v>12768</v>
      </c>
      <c r="G1553" s="329" t="s">
        <v>12769</v>
      </c>
      <c r="H1553" s="329" t="s">
        <v>12770</v>
      </c>
      <c r="I1553" s="312" t="s">
        <v>9596</v>
      </c>
      <c r="J1553" s="209"/>
      <c r="K1553" s="209"/>
      <c r="L1553" s="209"/>
      <c r="M1553" s="209" t="s">
        <v>9597</v>
      </c>
      <c r="N1553" s="209" t="s">
        <v>9598</v>
      </c>
      <c r="O1553" s="209"/>
      <c r="P1553" s="186">
        <v>1</v>
      </c>
      <c r="Q1553" s="210">
        <v>10000</v>
      </c>
      <c r="R1553" s="410">
        <v>5500</v>
      </c>
      <c r="S1553" s="211">
        <v>1</v>
      </c>
      <c r="T1553" s="211">
        <v>1</v>
      </c>
      <c r="U1553" s="219">
        <v>14</v>
      </c>
      <c r="V1553" s="375" t="s">
        <v>898</v>
      </c>
      <c r="W1553" s="233">
        <v>64</v>
      </c>
      <c r="X1553" s="233">
        <v>64</v>
      </c>
      <c r="Y1553" s="233">
        <v>41</v>
      </c>
      <c r="Z1553" s="211">
        <v>6</v>
      </c>
      <c r="AA1553" s="209">
        <v>21</v>
      </c>
      <c r="AB1553" s="212" t="s">
        <v>9171</v>
      </c>
      <c r="AC1553" s="212"/>
      <c r="AD1553" s="209">
        <v>0</v>
      </c>
      <c r="AE1553" s="209">
        <v>0</v>
      </c>
      <c r="AF1553" s="209">
        <v>0</v>
      </c>
      <c r="AG1553" s="209">
        <v>1</v>
      </c>
      <c r="AH1553" s="344"/>
    </row>
    <row r="1554" spans="1:34" s="213" customFormat="1" ht="51" x14ac:dyDescent="0.2">
      <c r="A1554" s="193" t="s">
        <v>11570</v>
      </c>
      <c r="B1554" s="186" t="s">
        <v>110</v>
      </c>
      <c r="C1554" s="209" t="s">
        <v>175</v>
      </c>
      <c r="D1554" s="51" t="s">
        <v>9096</v>
      </c>
      <c r="E1554" s="313" t="s">
        <v>9592</v>
      </c>
      <c r="F1554" s="329">
        <v>21000386</v>
      </c>
      <c r="G1554" s="329">
        <v>37155129095</v>
      </c>
      <c r="H1554" s="329">
        <v>100861</v>
      </c>
      <c r="I1554" s="312" t="s">
        <v>9593</v>
      </c>
      <c r="J1554" s="209"/>
      <c r="K1554" s="209"/>
      <c r="L1554" s="209"/>
      <c r="M1554" s="209" t="s">
        <v>2434</v>
      </c>
      <c r="N1554" s="209" t="s">
        <v>9594</v>
      </c>
      <c r="O1554" s="209"/>
      <c r="P1554" s="186">
        <v>1</v>
      </c>
      <c r="Q1554" s="210">
        <v>100000</v>
      </c>
      <c r="R1554" s="210">
        <v>5000</v>
      </c>
      <c r="S1554" s="211">
        <v>1</v>
      </c>
      <c r="T1554" s="211">
        <v>1</v>
      </c>
      <c r="U1554" s="219">
        <v>14</v>
      </c>
      <c r="V1554" s="375" t="s">
        <v>890</v>
      </c>
      <c r="W1554" s="233">
        <v>55</v>
      </c>
      <c r="X1554" s="233">
        <v>115</v>
      </c>
      <c r="Y1554" s="233">
        <v>41</v>
      </c>
      <c r="Z1554" s="211">
        <v>6</v>
      </c>
      <c r="AA1554" s="209">
        <v>21</v>
      </c>
      <c r="AB1554" s="212" t="s">
        <v>9595</v>
      </c>
      <c r="AC1554" s="209"/>
      <c r="AD1554" s="209">
        <v>0</v>
      </c>
      <c r="AE1554" s="209">
        <v>0</v>
      </c>
      <c r="AF1554" s="209">
        <v>0</v>
      </c>
      <c r="AG1554" s="209"/>
    </row>
    <row r="1555" spans="1:34" s="213" customFormat="1" ht="63.75" x14ac:dyDescent="0.2">
      <c r="A1555" s="193" t="s">
        <v>11571</v>
      </c>
      <c r="B1555" s="186" t="s">
        <v>110</v>
      </c>
      <c r="C1555" s="209" t="s">
        <v>175</v>
      </c>
      <c r="D1555" s="51" t="s">
        <v>9096</v>
      </c>
      <c r="E1555" s="313" t="s">
        <v>9599</v>
      </c>
      <c r="F1555" s="329">
        <v>21005647</v>
      </c>
      <c r="G1555" s="329">
        <v>92616529231</v>
      </c>
      <c r="H1555" s="329">
        <v>145241</v>
      </c>
      <c r="I1555" s="312" t="s">
        <v>9600</v>
      </c>
      <c r="J1555" s="318" t="s">
        <v>9601</v>
      </c>
      <c r="K1555" s="319" t="s">
        <v>9602</v>
      </c>
      <c r="L1555" s="319" t="s">
        <v>9603</v>
      </c>
      <c r="M1555" s="318" t="s">
        <v>9604</v>
      </c>
      <c r="N1555" s="318" t="s">
        <v>9605</v>
      </c>
      <c r="O1555" s="318" t="s">
        <v>9604</v>
      </c>
      <c r="P1555" s="186">
        <v>1</v>
      </c>
      <c r="Q1555" s="320">
        <v>100000</v>
      </c>
      <c r="R1555" s="320">
        <v>15000</v>
      </c>
      <c r="S1555" s="211">
        <v>1</v>
      </c>
      <c r="T1555" s="321">
        <v>1</v>
      </c>
      <c r="U1555" s="219">
        <v>14</v>
      </c>
      <c r="V1555" s="375" t="s">
        <v>898</v>
      </c>
      <c r="W1555" s="353">
        <v>19</v>
      </c>
      <c r="X1555" s="353">
        <v>115</v>
      </c>
      <c r="Y1555" s="353">
        <v>41</v>
      </c>
      <c r="Z1555" s="211">
        <v>6</v>
      </c>
      <c r="AA1555" s="209">
        <v>21</v>
      </c>
      <c r="AB1555" s="322" t="s">
        <v>9606</v>
      </c>
      <c r="AC1555" s="318"/>
      <c r="AD1555" s="318">
        <v>0</v>
      </c>
      <c r="AE1555" s="318">
        <v>1</v>
      </c>
      <c r="AF1555" s="318">
        <v>0</v>
      </c>
      <c r="AG1555" s="209"/>
    </row>
    <row r="1556" spans="1:34" s="213" customFormat="1" ht="63.75" x14ac:dyDescent="0.2">
      <c r="A1556" s="193" t="s">
        <v>11572</v>
      </c>
      <c r="B1556" s="186" t="s">
        <v>110</v>
      </c>
      <c r="C1556" s="209" t="s">
        <v>175</v>
      </c>
      <c r="D1556" s="51" t="s">
        <v>9096</v>
      </c>
      <c r="E1556" s="313" t="s">
        <v>9607</v>
      </c>
      <c r="F1556" s="329">
        <v>21009450</v>
      </c>
      <c r="G1556" s="329" t="s">
        <v>4174</v>
      </c>
      <c r="H1556" s="329">
        <v>215053</v>
      </c>
      <c r="I1556" s="312" t="s">
        <v>9608</v>
      </c>
      <c r="J1556" s="318" t="s">
        <v>9609</v>
      </c>
      <c r="K1556" s="319" t="s">
        <v>9610</v>
      </c>
      <c r="L1556" s="319" t="s">
        <v>9611</v>
      </c>
      <c r="M1556" s="318" t="s">
        <v>4177</v>
      </c>
      <c r="N1556" s="318" t="s">
        <v>4178</v>
      </c>
      <c r="O1556" s="318" t="s">
        <v>4177</v>
      </c>
      <c r="P1556" s="186">
        <v>1</v>
      </c>
      <c r="Q1556" s="320">
        <v>99925</v>
      </c>
      <c r="R1556" s="320">
        <v>25000</v>
      </c>
      <c r="S1556" s="211">
        <v>1</v>
      </c>
      <c r="T1556" s="321">
        <v>1</v>
      </c>
      <c r="U1556" s="219">
        <v>14</v>
      </c>
      <c r="V1556" s="375" t="s">
        <v>898</v>
      </c>
      <c r="W1556" s="353">
        <v>1</v>
      </c>
      <c r="X1556" s="353">
        <v>115</v>
      </c>
      <c r="Y1556" s="353">
        <v>41</v>
      </c>
      <c r="Z1556" s="211">
        <v>6</v>
      </c>
      <c r="AA1556" s="209">
        <v>21</v>
      </c>
      <c r="AB1556" s="322" t="s">
        <v>9612</v>
      </c>
      <c r="AC1556" s="318"/>
      <c r="AD1556" s="318">
        <v>5</v>
      </c>
      <c r="AE1556" s="318">
        <v>2</v>
      </c>
      <c r="AF1556" s="318">
        <v>1</v>
      </c>
      <c r="AG1556" s="209"/>
    </row>
    <row r="1557" spans="1:34" s="213" customFormat="1" ht="51" x14ac:dyDescent="0.2">
      <c r="A1557" s="193" t="s">
        <v>11573</v>
      </c>
      <c r="B1557" s="186" t="s">
        <v>110</v>
      </c>
      <c r="C1557" s="209" t="s">
        <v>175</v>
      </c>
      <c r="D1557" s="51" t="s">
        <v>9096</v>
      </c>
      <c r="E1557" s="313" t="s">
        <v>9613</v>
      </c>
      <c r="F1557" s="329">
        <v>46</v>
      </c>
      <c r="G1557" s="329">
        <v>29113415030</v>
      </c>
      <c r="H1557" s="329">
        <v>57274</v>
      </c>
      <c r="I1557" s="312" t="s">
        <v>8317</v>
      </c>
      <c r="J1557" s="318" t="s">
        <v>9614</v>
      </c>
      <c r="K1557" s="319" t="s">
        <v>9615</v>
      </c>
      <c r="L1557" s="319" t="s">
        <v>1158</v>
      </c>
      <c r="M1557" s="318" t="s">
        <v>9041</v>
      </c>
      <c r="N1557" s="318" t="s">
        <v>9616</v>
      </c>
      <c r="O1557" s="318" t="s">
        <v>9041</v>
      </c>
      <c r="P1557" s="186">
        <v>1</v>
      </c>
      <c r="Q1557" s="320">
        <v>25600</v>
      </c>
      <c r="R1557" s="320">
        <v>15000</v>
      </c>
      <c r="S1557" s="211">
        <v>1</v>
      </c>
      <c r="T1557" s="321">
        <v>1</v>
      </c>
      <c r="U1557" s="219">
        <v>14</v>
      </c>
      <c r="V1557" s="375" t="s">
        <v>898</v>
      </c>
      <c r="W1557" s="353">
        <v>111</v>
      </c>
      <c r="X1557" s="353">
        <v>115</v>
      </c>
      <c r="Y1557" s="353">
        <v>41</v>
      </c>
      <c r="Z1557" s="211">
        <v>6</v>
      </c>
      <c r="AA1557" s="209">
        <v>21</v>
      </c>
      <c r="AB1557" s="322" t="s">
        <v>9617</v>
      </c>
      <c r="AC1557" s="318"/>
      <c r="AD1557" s="318">
        <v>4</v>
      </c>
      <c r="AE1557" s="318">
        <v>3</v>
      </c>
      <c r="AF1557" s="318">
        <v>2</v>
      </c>
      <c r="AG1557" s="209"/>
    </row>
    <row r="1558" spans="1:34" s="213" customFormat="1" ht="76.5" x14ac:dyDescent="0.2">
      <c r="A1558" s="193" t="s">
        <v>11574</v>
      </c>
      <c r="B1558" s="186" t="s">
        <v>110</v>
      </c>
      <c r="C1558" s="209" t="s">
        <v>175</v>
      </c>
      <c r="D1558" s="51" t="s">
        <v>9096</v>
      </c>
      <c r="E1558" s="313" t="s">
        <v>9618</v>
      </c>
      <c r="F1558" s="329">
        <v>21009156</v>
      </c>
      <c r="G1558" s="329">
        <v>92145296211</v>
      </c>
      <c r="H1558" s="343">
        <v>213209</v>
      </c>
      <c r="I1558" s="312" t="s">
        <v>9619</v>
      </c>
      <c r="J1558" s="318" t="s">
        <v>9620</v>
      </c>
      <c r="K1558" s="319" t="s">
        <v>9621</v>
      </c>
      <c r="L1558" s="318"/>
      <c r="M1558" s="318" t="s">
        <v>4184</v>
      </c>
      <c r="N1558" s="318" t="s">
        <v>9622</v>
      </c>
      <c r="O1558" s="318" t="s">
        <v>9623</v>
      </c>
      <c r="P1558" s="186">
        <v>1</v>
      </c>
      <c r="Q1558" s="320">
        <v>39700</v>
      </c>
      <c r="R1558" s="320">
        <v>15000</v>
      </c>
      <c r="S1558" s="211">
        <v>1</v>
      </c>
      <c r="T1558" s="321">
        <v>1</v>
      </c>
      <c r="U1558" s="219">
        <v>14</v>
      </c>
      <c r="V1558" s="375" t="s">
        <v>898</v>
      </c>
      <c r="W1558" s="353">
        <v>8</v>
      </c>
      <c r="X1558" s="353">
        <v>115</v>
      </c>
      <c r="Y1558" s="353">
        <v>41</v>
      </c>
      <c r="Z1558" s="211">
        <v>6</v>
      </c>
      <c r="AA1558" s="209">
        <v>21</v>
      </c>
      <c r="AB1558" s="322" t="s">
        <v>9624</v>
      </c>
      <c r="AC1558" s="318"/>
      <c r="AD1558" s="318">
        <v>1</v>
      </c>
      <c r="AE1558" s="318">
        <v>0</v>
      </c>
      <c r="AF1558" s="318">
        <v>3</v>
      </c>
      <c r="AG1558" s="209"/>
    </row>
    <row r="1559" spans="1:34" s="213" customFormat="1" ht="51" x14ac:dyDescent="0.2">
      <c r="A1559" s="193" t="s">
        <v>11575</v>
      </c>
      <c r="B1559" s="186" t="s">
        <v>110</v>
      </c>
      <c r="C1559" s="209" t="s">
        <v>175</v>
      </c>
      <c r="D1559" s="51" t="s">
        <v>9096</v>
      </c>
      <c r="E1559" s="313" t="s">
        <v>9625</v>
      </c>
      <c r="F1559" s="324">
        <v>1880</v>
      </c>
      <c r="G1559" s="324" t="s">
        <v>4207</v>
      </c>
      <c r="H1559" s="324">
        <v>171850</v>
      </c>
      <c r="I1559" s="323" t="s">
        <v>9626</v>
      </c>
      <c r="J1559" s="318" t="s">
        <v>9627</v>
      </c>
      <c r="K1559" s="319" t="s">
        <v>9628</v>
      </c>
      <c r="L1559" s="319" t="s">
        <v>9629</v>
      </c>
      <c r="M1559" s="318" t="s">
        <v>4210</v>
      </c>
      <c r="N1559" s="318" t="s">
        <v>9630</v>
      </c>
      <c r="O1559" s="318" t="s">
        <v>9631</v>
      </c>
      <c r="P1559" s="186">
        <v>1</v>
      </c>
      <c r="Q1559" s="320">
        <v>141350</v>
      </c>
      <c r="R1559" s="320">
        <v>30000</v>
      </c>
      <c r="S1559" s="211">
        <v>1</v>
      </c>
      <c r="T1559" s="321">
        <v>1</v>
      </c>
      <c r="U1559" s="219">
        <v>14</v>
      </c>
      <c r="V1559" s="375" t="s">
        <v>898</v>
      </c>
      <c r="W1559" s="353">
        <v>99</v>
      </c>
      <c r="X1559" s="353">
        <v>115</v>
      </c>
      <c r="Y1559" s="353">
        <v>41</v>
      </c>
      <c r="Z1559" s="211">
        <v>6</v>
      </c>
      <c r="AA1559" s="209">
        <v>21</v>
      </c>
      <c r="AB1559" s="322" t="s">
        <v>9632</v>
      </c>
      <c r="AC1559" s="318"/>
      <c r="AD1559" s="318">
        <v>32</v>
      </c>
      <c r="AE1559" s="318">
        <v>1</v>
      </c>
      <c r="AF1559" s="318">
        <v>0</v>
      </c>
      <c r="AG1559" s="209"/>
    </row>
    <row r="1560" spans="1:34" s="213" customFormat="1" ht="77.25" x14ac:dyDescent="0.25">
      <c r="A1560" s="193" t="s">
        <v>11576</v>
      </c>
      <c r="B1560" s="186" t="s">
        <v>110</v>
      </c>
      <c r="C1560" s="209" t="s">
        <v>175</v>
      </c>
      <c r="D1560" s="51" t="s">
        <v>9096</v>
      </c>
      <c r="E1560" s="313" t="s">
        <v>9633</v>
      </c>
      <c r="F1560" s="324">
        <v>21008342</v>
      </c>
      <c r="G1560" s="324" t="s">
        <v>3722</v>
      </c>
      <c r="H1560" s="324">
        <v>174429</v>
      </c>
      <c r="I1560" s="323" t="s">
        <v>9634</v>
      </c>
      <c r="J1560" s="325" t="s">
        <v>9635</v>
      </c>
      <c r="K1560" s="326" t="s">
        <v>9636</v>
      </c>
      <c r="L1560" s="326" t="s">
        <v>9637</v>
      </c>
      <c r="M1560" s="327" t="s">
        <v>9638</v>
      </c>
      <c r="N1560" s="386" t="s">
        <v>9639</v>
      </c>
      <c r="O1560" s="327" t="s">
        <v>9638</v>
      </c>
      <c r="P1560" s="186">
        <v>1</v>
      </c>
      <c r="Q1560" s="320">
        <v>82000</v>
      </c>
      <c r="R1560" s="320">
        <v>10000</v>
      </c>
      <c r="S1560" s="211">
        <v>1</v>
      </c>
      <c r="T1560" s="321">
        <v>1</v>
      </c>
      <c r="U1560" s="219">
        <v>14</v>
      </c>
      <c r="V1560" s="375" t="s">
        <v>898</v>
      </c>
      <c r="W1560" s="353">
        <v>14</v>
      </c>
      <c r="X1560" s="353">
        <v>115</v>
      </c>
      <c r="Y1560" s="353">
        <v>41</v>
      </c>
      <c r="Z1560" s="211">
        <v>6</v>
      </c>
      <c r="AA1560" s="209">
        <v>21</v>
      </c>
      <c r="AB1560" s="322" t="s">
        <v>9640</v>
      </c>
      <c r="AC1560" s="318"/>
      <c r="AD1560" s="318">
        <v>0</v>
      </c>
      <c r="AE1560" s="318">
        <v>0</v>
      </c>
      <c r="AF1560" s="318">
        <v>1</v>
      </c>
      <c r="AG1560" s="209"/>
    </row>
    <row r="1561" spans="1:34" s="213" customFormat="1" ht="63.75" x14ac:dyDescent="0.2">
      <c r="A1561" s="193" t="s">
        <v>11577</v>
      </c>
      <c r="B1561" s="186" t="s">
        <v>110</v>
      </c>
      <c r="C1561" s="209" t="s">
        <v>175</v>
      </c>
      <c r="D1561" s="51" t="s">
        <v>9096</v>
      </c>
      <c r="E1561" s="313" t="s">
        <v>9641</v>
      </c>
      <c r="F1561" s="329">
        <v>21005828</v>
      </c>
      <c r="G1561" s="329">
        <v>61696311437</v>
      </c>
      <c r="H1561" s="329">
        <v>82511</v>
      </c>
      <c r="I1561" s="312" t="s">
        <v>9642</v>
      </c>
      <c r="J1561" s="318" t="s">
        <v>9643</v>
      </c>
      <c r="K1561" s="319" t="s">
        <v>2219</v>
      </c>
      <c r="L1561" s="319" t="s">
        <v>4716</v>
      </c>
      <c r="M1561" s="318" t="s">
        <v>9644</v>
      </c>
      <c r="N1561" s="318" t="s">
        <v>9645</v>
      </c>
      <c r="O1561" s="318" t="s">
        <v>9646</v>
      </c>
      <c r="P1561" s="186">
        <v>1</v>
      </c>
      <c r="Q1561" s="320">
        <v>62500</v>
      </c>
      <c r="R1561" s="320">
        <v>15000</v>
      </c>
      <c r="S1561" s="211">
        <v>1</v>
      </c>
      <c r="T1561" s="321">
        <v>1</v>
      </c>
      <c r="U1561" s="219">
        <v>14</v>
      </c>
      <c r="V1561" s="375" t="s">
        <v>898</v>
      </c>
      <c r="W1561" s="353">
        <v>15</v>
      </c>
      <c r="X1561" s="353">
        <v>115</v>
      </c>
      <c r="Y1561" s="353">
        <v>41</v>
      </c>
      <c r="Z1561" s="211">
        <v>6</v>
      </c>
      <c r="AA1561" s="209">
        <v>21</v>
      </c>
      <c r="AB1561" s="322" t="s">
        <v>9647</v>
      </c>
      <c r="AC1561" s="318"/>
      <c r="AD1561" s="318">
        <v>11</v>
      </c>
      <c r="AE1561" s="318">
        <v>3</v>
      </c>
      <c r="AF1561" s="318">
        <v>0</v>
      </c>
      <c r="AG1561" s="209"/>
    </row>
    <row r="1562" spans="1:34" s="213" customFormat="1" ht="76.5" x14ac:dyDescent="0.2">
      <c r="A1562" s="193" t="s">
        <v>11578</v>
      </c>
      <c r="B1562" s="186" t="s">
        <v>110</v>
      </c>
      <c r="C1562" s="209" t="s">
        <v>175</v>
      </c>
      <c r="D1562" s="51" t="s">
        <v>9096</v>
      </c>
      <c r="E1562" s="313" t="s">
        <v>9648</v>
      </c>
      <c r="F1562" s="329">
        <v>244</v>
      </c>
      <c r="G1562" s="329">
        <v>85852827713</v>
      </c>
      <c r="H1562" s="329">
        <v>5690</v>
      </c>
      <c r="I1562" s="312" t="s">
        <v>2645</v>
      </c>
      <c r="J1562" s="318" t="s">
        <v>9649</v>
      </c>
      <c r="K1562" s="319" t="s">
        <v>2647</v>
      </c>
      <c r="L1562" s="319" t="s">
        <v>2648</v>
      </c>
      <c r="M1562" s="318" t="s">
        <v>2649</v>
      </c>
      <c r="N1562" s="318" t="s">
        <v>9650</v>
      </c>
      <c r="O1562" s="318" t="s">
        <v>9651</v>
      </c>
      <c r="P1562" s="186">
        <v>1</v>
      </c>
      <c r="Q1562" s="320">
        <v>73200</v>
      </c>
      <c r="R1562" s="320">
        <v>15000</v>
      </c>
      <c r="S1562" s="211">
        <v>1</v>
      </c>
      <c r="T1562" s="321">
        <v>1</v>
      </c>
      <c r="U1562" s="219">
        <v>14</v>
      </c>
      <c r="V1562" s="375" t="s">
        <v>898</v>
      </c>
      <c r="W1562" s="353">
        <v>16</v>
      </c>
      <c r="X1562" s="353">
        <v>115</v>
      </c>
      <c r="Y1562" s="353">
        <v>28</v>
      </c>
      <c r="Z1562" s="211">
        <v>6</v>
      </c>
      <c r="AA1562" s="209">
        <v>21</v>
      </c>
      <c r="AB1562" s="322" t="s">
        <v>9652</v>
      </c>
      <c r="AC1562" s="318"/>
      <c r="AD1562" s="318">
        <v>0</v>
      </c>
      <c r="AE1562" s="318">
        <v>3</v>
      </c>
      <c r="AF1562" s="318">
        <v>2</v>
      </c>
      <c r="AG1562" s="209"/>
    </row>
    <row r="1563" spans="1:34" s="213" customFormat="1" ht="89.25" x14ac:dyDescent="0.2">
      <c r="A1563" s="193" t="s">
        <v>11579</v>
      </c>
      <c r="B1563" s="186" t="s">
        <v>110</v>
      </c>
      <c r="C1563" s="209" t="s">
        <v>175</v>
      </c>
      <c r="D1563" s="51" t="s">
        <v>9096</v>
      </c>
      <c r="E1563" s="313" t="s">
        <v>9653</v>
      </c>
      <c r="F1563" s="329">
        <v>21004415</v>
      </c>
      <c r="G1563" s="329">
        <v>51148758419</v>
      </c>
      <c r="H1563" s="329">
        <v>13119</v>
      </c>
      <c r="I1563" s="312" t="s">
        <v>9654</v>
      </c>
      <c r="J1563" s="318" t="s">
        <v>9655</v>
      </c>
      <c r="K1563" s="319" t="s">
        <v>9656</v>
      </c>
      <c r="L1563" s="319" t="s">
        <v>9657</v>
      </c>
      <c r="M1563" s="318" t="s">
        <v>9658</v>
      </c>
      <c r="N1563" s="318" t="s">
        <v>9659</v>
      </c>
      <c r="O1563" s="318" t="s">
        <v>9658</v>
      </c>
      <c r="P1563" s="186">
        <v>1</v>
      </c>
      <c r="Q1563" s="320">
        <v>100000</v>
      </c>
      <c r="R1563" s="320">
        <v>25000</v>
      </c>
      <c r="S1563" s="211">
        <v>1</v>
      </c>
      <c r="T1563" s="321">
        <v>1</v>
      </c>
      <c r="U1563" s="219">
        <v>14</v>
      </c>
      <c r="V1563" s="375" t="s">
        <v>898</v>
      </c>
      <c r="W1563" s="353">
        <v>15</v>
      </c>
      <c r="X1563" s="353">
        <v>115</v>
      </c>
      <c r="Y1563" s="353">
        <v>28</v>
      </c>
      <c r="Z1563" s="211">
        <v>6</v>
      </c>
      <c r="AA1563" s="209">
        <v>21</v>
      </c>
      <c r="AB1563" s="322" t="s">
        <v>9660</v>
      </c>
      <c r="AC1563" s="318"/>
      <c r="AD1563" s="318">
        <v>0</v>
      </c>
      <c r="AE1563" s="318">
        <v>0</v>
      </c>
      <c r="AF1563" s="318">
        <v>7</v>
      </c>
      <c r="AG1563" s="209"/>
    </row>
    <row r="1564" spans="1:34" s="213" customFormat="1" ht="63.75" x14ac:dyDescent="0.2">
      <c r="A1564" s="193" t="s">
        <v>11580</v>
      </c>
      <c r="B1564" s="186" t="s">
        <v>110</v>
      </c>
      <c r="C1564" s="209" t="s">
        <v>175</v>
      </c>
      <c r="D1564" s="51" t="s">
        <v>9096</v>
      </c>
      <c r="E1564" s="313" t="s">
        <v>2276</v>
      </c>
      <c r="F1564" s="329">
        <v>21008577</v>
      </c>
      <c r="G1564" s="329">
        <v>76572513398</v>
      </c>
      <c r="H1564" s="329">
        <v>189823</v>
      </c>
      <c r="I1564" s="312" t="s">
        <v>9661</v>
      </c>
      <c r="J1564" s="318" t="s">
        <v>2278</v>
      </c>
      <c r="K1564" s="319" t="s">
        <v>2279</v>
      </c>
      <c r="L1564" s="319" t="s">
        <v>2280</v>
      </c>
      <c r="M1564" s="318" t="s">
        <v>1557</v>
      </c>
      <c r="N1564" s="318" t="s">
        <v>9662</v>
      </c>
      <c r="O1564" s="318" t="s">
        <v>1598</v>
      </c>
      <c r="P1564" s="186">
        <v>1</v>
      </c>
      <c r="Q1564" s="320">
        <v>89900</v>
      </c>
      <c r="R1564" s="320">
        <v>15000</v>
      </c>
      <c r="S1564" s="211">
        <v>1</v>
      </c>
      <c r="T1564" s="321">
        <v>1</v>
      </c>
      <c r="U1564" s="219">
        <v>14</v>
      </c>
      <c r="V1564" s="375" t="s">
        <v>898</v>
      </c>
      <c r="W1564" s="353">
        <v>8</v>
      </c>
      <c r="X1564" s="353">
        <v>115</v>
      </c>
      <c r="Y1564" s="353">
        <v>28</v>
      </c>
      <c r="Z1564" s="211">
        <v>6</v>
      </c>
      <c r="AA1564" s="209">
        <v>21</v>
      </c>
      <c r="AB1564" s="322" t="s">
        <v>9663</v>
      </c>
      <c r="AC1564" s="318"/>
      <c r="AD1564" s="318">
        <v>9</v>
      </c>
      <c r="AE1564" s="318">
        <v>4</v>
      </c>
      <c r="AF1564" s="318">
        <v>1</v>
      </c>
      <c r="AG1564" s="209"/>
    </row>
    <row r="1565" spans="1:34" s="213" customFormat="1" ht="63.75" x14ac:dyDescent="0.2">
      <c r="A1565" s="193" t="s">
        <v>11581</v>
      </c>
      <c r="B1565" s="186" t="s">
        <v>110</v>
      </c>
      <c r="C1565" s="209" t="s">
        <v>175</v>
      </c>
      <c r="D1565" s="51" t="s">
        <v>9096</v>
      </c>
      <c r="E1565" s="313" t="s">
        <v>2276</v>
      </c>
      <c r="F1565" s="329">
        <v>21008577</v>
      </c>
      <c r="G1565" s="329">
        <v>76572513398</v>
      </c>
      <c r="H1565" s="329">
        <v>189823</v>
      </c>
      <c r="I1565" s="312" t="s">
        <v>9664</v>
      </c>
      <c r="J1565" s="318" t="s">
        <v>2278</v>
      </c>
      <c r="K1565" s="319" t="s">
        <v>2279</v>
      </c>
      <c r="L1565" s="319" t="s">
        <v>2280</v>
      </c>
      <c r="M1565" s="318" t="s">
        <v>1557</v>
      </c>
      <c r="N1565" s="318" t="s">
        <v>9665</v>
      </c>
      <c r="O1565" s="318" t="s">
        <v>9666</v>
      </c>
      <c r="P1565" s="186">
        <v>1</v>
      </c>
      <c r="Q1565" s="320">
        <v>19950</v>
      </c>
      <c r="R1565" s="320">
        <v>10000</v>
      </c>
      <c r="S1565" s="211">
        <v>1</v>
      </c>
      <c r="T1565" s="321">
        <v>1</v>
      </c>
      <c r="U1565" s="219">
        <v>14</v>
      </c>
      <c r="V1565" s="375" t="s">
        <v>898</v>
      </c>
      <c r="W1565" s="353">
        <v>75</v>
      </c>
      <c r="X1565" s="353">
        <v>115</v>
      </c>
      <c r="Y1565" s="353">
        <v>6</v>
      </c>
      <c r="Z1565" s="443" t="s">
        <v>33</v>
      </c>
      <c r="AA1565" s="209">
        <v>21</v>
      </c>
      <c r="AB1565" s="322" t="s">
        <v>9667</v>
      </c>
      <c r="AC1565" s="318"/>
      <c r="AD1565" s="318">
        <v>10</v>
      </c>
      <c r="AE1565" s="318">
        <v>4</v>
      </c>
      <c r="AF1565" s="318">
        <v>0</v>
      </c>
      <c r="AG1565" s="209"/>
    </row>
    <row r="1566" spans="1:34" s="213" customFormat="1" ht="76.5" x14ac:dyDescent="0.2">
      <c r="A1566" s="193" t="s">
        <v>11582</v>
      </c>
      <c r="B1566" s="186" t="s">
        <v>110</v>
      </c>
      <c r="C1566" s="209" t="s">
        <v>175</v>
      </c>
      <c r="D1566" s="51" t="s">
        <v>9096</v>
      </c>
      <c r="E1566" s="313" t="s">
        <v>9668</v>
      </c>
      <c r="F1566" s="329">
        <v>1706</v>
      </c>
      <c r="G1566" s="329">
        <v>97633930499</v>
      </c>
      <c r="H1566" s="329">
        <v>54887</v>
      </c>
      <c r="I1566" s="312" t="s">
        <v>9669</v>
      </c>
      <c r="J1566" s="318" t="s">
        <v>9670</v>
      </c>
      <c r="K1566" s="319" t="s">
        <v>2444</v>
      </c>
      <c r="L1566" s="319" t="s">
        <v>2445</v>
      </c>
      <c r="M1566" s="318" t="s">
        <v>2446</v>
      </c>
      <c r="N1566" s="318" t="s">
        <v>9671</v>
      </c>
      <c r="O1566" s="318" t="s">
        <v>9672</v>
      </c>
      <c r="P1566" s="186">
        <v>1</v>
      </c>
      <c r="Q1566" s="320">
        <v>78500</v>
      </c>
      <c r="R1566" s="320">
        <v>10000</v>
      </c>
      <c r="S1566" s="211">
        <v>1</v>
      </c>
      <c r="T1566" s="321">
        <v>1</v>
      </c>
      <c r="U1566" s="354">
        <v>14</v>
      </c>
      <c r="V1566" s="375" t="s">
        <v>898</v>
      </c>
      <c r="W1566" s="353">
        <v>55</v>
      </c>
      <c r="X1566" s="353">
        <v>115</v>
      </c>
      <c r="Y1566" s="353">
        <v>41</v>
      </c>
      <c r="Z1566" s="211">
        <v>6</v>
      </c>
      <c r="AA1566" s="209">
        <v>21</v>
      </c>
      <c r="AB1566" s="322" t="s">
        <v>9673</v>
      </c>
      <c r="AC1566" s="318"/>
      <c r="AD1566" s="318">
        <v>0</v>
      </c>
      <c r="AE1566" s="318">
        <v>0</v>
      </c>
      <c r="AF1566" s="318">
        <v>2</v>
      </c>
      <c r="AG1566" s="209"/>
    </row>
    <row r="1567" spans="1:34" s="213" customFormat="1" ht="63.75" x14ac:dyDescent="0.2">
      <c r="A1567" s="193" t="s">
        <v>11583</v>
      </c>
      <c r="B1567" s="186" t="s">
        <v>110</v>
      </c>
      <c r="C1567" s="209" t="s">
        <v>175</v>
      </c>
      <c r="D1567" s="51" t="s">
        <v>9096</v>
      </c>
      <c r="E1567" s="313" t="s">
        <v>2372</v>
      </c>
      <c r="F1567" s="329">
        <v>1441</v>
      </c>
      <c r="G1567" s="329">
        <v>30481274266</v>
      </c>
      <c r="H1567" s="329">
        <v>85219</v>
      </c>
      <c r="I1567" s="312" t="s">
        <v>9674</v>
      </c>
      <c r="J1567" s="318" t="s">
        <v>9675</v>
      </c>
      <c r="K1567" s="319" t="s">
        <v>2376</v>
      </c>
      <c r="L1567" s="319" t="s">
        <v>2377</v>
      </c>
      <c r="M1567" s="318" t="s">
        <v>9676</v>
      </c>
      <c r="N1567" s="318" t="s">
        <v>9677</v>
      </c>
      <c r="O1567" s="318" t="s">
        <v>2380</v>
      </c>
      <c r="P1567" s="186">
        <v>1</v>
      </c>
      <c r="Q1567" s="320">
        <v>13995.55</v>
      </c>
      <c r="R1567" s="320">
        <v>5000</v>
      </c>
      <c r="S1567" s="211">
        <v>1</v>
      </c>
      <c r="T1567" s="321">
        <v>1</v>
      </c>
      <c r="U1567" s="354">
        <v>14</v>
      </c>
      <c r="V1567" s="375" t="s">
        <v>898</v>
      </c>
      <c r="W1567" s="353">
        <v>19</v>
      </c>
      <c r="X1567" s="353">
        <v>115</v>
      </c>
      <c r="Y1567" s="353">
        <v>41</v>
      </c>
      <c r="Z1567" s="211">
        <v>6</v>
      </c>
      <c r="AA1567" s="209">
        <v>21</v>
      </c>
      <c r="AB1567" s="322" t="s">
        <v>9678</v>
      </c>
      <c r="AC1567" s="318"/>
      <c r="AD1567" s="318">
        <v>14</v>
      </c>
      <c r="AE1567" s="318">
        <v>1</v>
      </c>
      <c r="AF1567" s="318">
        <v>1</v>
      </c>
      <c r="AG1567" s="209"/>
    </row>
    <row r="1568" spans="1:34" s="213" customFormat="1" ht="76.5" x14ac:dyDescent="0.2">
      <c r="A1568" s="193" t="s">
        <v>11584</v>
      </c>
      <c r="B1568" s="186" t="s">
        <v>110</v>
      </c>
      <c r="C1568" s="209" t="s">
        <v>175</v>
      </c>
      <c r="D1568" s="51" t="s">
        <v>9096</v>
      </c>
      <c r="E1568" s="313" t="s">
        <v>2372</v>
      </c>
      <c r="F1568" s="329">
        <v>1441</v>
      </c>
      <c r="G1568" s="329">
        <v>30481274266</v>
      </c>
      <c r="H1568" s="329">
        <v>85219</v>
      </c>
      <c r="I1568" s="312" t="s">
        <v>9679</v>
      </c>
      <c r="J1568" s="318" t="s">
        <v>9675</v>
      </c>
      <c r="K1568" s="319" t="s">
        <v>2376</v>
      </c>
      <c r="L1568" s="319" t="s">
        <v>2377</v>
      </c>
      <c r="M1568" s="318" t="s">
        <v>9680</v>
      </c>
      <c r="N1568" s="318" t="s">
        <v>9681</v>
      </c>
      <c r="O1568" s="318" t="s">
        <v>2380</v>
      </c>
      <c r="P1568" s="186">
        <v>1</v>
      </c>
      <c r="Q1568" s="320">
        <v>63944.75</v>
      </c>
      <c r="R1568" s="320">
        <v>30000</v>
      </c>
      <c r="S1568" s="211">
        <v>1</v>
      </c>
      <c r="T1568" s="321">
        <v>1</v>
      </c>
      <c r="U1568" s="354">
        <v>14</v>
      </c>
      <c r="V1568" s="375" t="s">
        <v>898</v>
      </c>
      <c r="W1568" s="353">
        <v>55</v>
      </c>
      <c r="X1568" s="353">
        <v>115</v>
      </c>
      <c r="Y1568" s="353">
        <v>41</v>
      </c>
      <c r="Z1568" s="211">
        <v>6</v>
      </c>
      <c r="AA1568" s="209">
        <v>21</v>
      </c>
      <c r="AB1568" s="322" t="s">
        <v>9682</v>
      </c>
      <c r="AC1568" s="318"/>
      <c r="AD1568" s="318">
        <v>14</v>
      </c>
      <c r="AE1568" s="318">
        <v>1</v>
      </c>
      <c r="AF1568" s="318">
        <v>5</v>
      </c>
      <c r="AG1568" s="209"/>
    </row>
    <row r="1569" spans="1:33" s="213" customFormat="1" ht="76.5" x14ac:dyDescent="0.2">
      <c r="A1569" s="193" t="s">
        <v>11585</v>
      </c>
      <c r="B1569" s="186" t="s">
        <v>110</v>
      </c>
      <c r="C1569" s="209" t="s">
        <v>175</v>
      </c>
      <c r="D1569" s="51" t="s">
        <v>9096</v>
      </c>
      <c r="E1569" s="313" t="s">
        <v>2794</v>
      </c>
      <c r="F1569" s="329">
        <v>21003766</v>
      </c>
      <c r="G1569" s="329">
        <v>89477585273</v>
      </c>
      <c r="H1569" s="329">
        <v>86843</v>
      </c>
      <c r="I1569" s="312" t="s">
        <v>2796</v>
      </c>
      <c r="J1569" s="318" t="s">
        <v>9683</v>
      </c>
      <c r="K1569" s="319" t="s">
        <v>9684</v>
      </c>
      <c r="L1569" s="319" t="s">
        <v>2799</v>
      </c>
      <c r="M1569" s="318" t="s">
        <v>2800</v>
      </c>
      <c r="N1569" s="318" t="s">
        <v>9685</v>
      </c>
      <c r="O1569" s="318" t="s">
        <v>2800</v>
      </c>
      <c r="P1569" s="186">
        <v>1</v>
      </c>
      <c r="Q1569" s="320">
        <v>100000</v>
      </c>
      <c r="R1569" s="320">
        <v>15000</v>
      </c>
      <c r="S1569" s="211">
        <v>1</v>
      </c>
      <c r="T1569" s="321">
        <v>1</v>
      </c>
      <c r="U1569" s="354">
        <v>14</v>
      </c>
      <c r="V1569" s="375" t="s">
        <v>898</v>
      </c>
      <c r="W1569" s="353">
        <v>55</v>
      </c>
      <c r="X1569" s="353">
        <v>115</v>
      </c>
      <c r="Y1569" s="353">
        <v>41</v>
      </c>
      <c r="Z1569" s="321">
        <v>6</v>
      </c>
      <c r="AA1569" s="209">
        <v>21</v>
      </c>
      <c r="AB1569" s="322" t="s">
        <v>9686</v>
      </c>
      <c r="AC1569" s="318"/>
      <c r="AD1569" s="318">
        <v>1</v>
      </c>
      <c r="AE1569" s="318">
        <v>0</v>
      </c>
      <c r="AF1569" s="318">
        <v>2</v>
      </c>
      <c r="AG1569" s="209"/>
    </row>
    <row r="1570" spans="1:33" s="213" customFormat="1" ht="76.5" x14ac:dyDescent="0.2">
      <c r="A1570" s="193" t="s">
        <v>11586</v>
      </c>
      <c r="B1570" s="186" t="s">
        <v>110</v>
      </c>
      <c r="C1570" s="209" t="s">
        <v>175</v>
      </c>
      <c r="D1570" s="51" t="s">
        <v>9096</v>
      </c>
      <c r="E1570" s="313" t="s">
        <v>9687</v>
      </c>
      <c r="F1570" s="329">
        <v>21002638</v>
      </c>
      <c r="G1570" s="329">
        <v>96312589061</v>
      </c>
      <c r="H1570" s="329">
        <v>2062</v>
      </c>
      <c r="I1570" s="312" t="s">
        <v>9688</v>
      </c>
      <c r="J1570" s="318" t="s">
        <v>9689</v>
      </c>
      <c r="K1570" s="319" t="s">
        <v>2270</v>
      </c>
      <c r="L1570" s="319" t="s">
        <v>2271</v>
      </c>
      <c r="M1570" s="318" t="s">
        <v>9690</v>
      </c>
      <c r="N1570" s="318" t="s">
        <v>9691</v>
      </c>
      <c r="O1570" s="318" t="s">
        <v>2274</v>
      </c>
      <c r="P1570" s="186">
        <v>1</v>
      </c>
      <c r="Q1570" s="320">
        <v>100474</v>
      </c>
      <c r="R1570" s="320">
        <v>30000</v>
      </c>
      <c r="S1570" s="211">
        <v>1</v>
      </c>
      <c r="T1570" s="321">
        <v>1</v>
      </c>
      <c r="U1570" s="354">
        <v>14</v>
      </c>
      <c r="V1570" s="375" t="s">
        <v>898</v>
      </c>
      <c r="W1570" s="353">
        <v>55</v>
      </c>
      <c r="X1570" s="353">
        <v>115</v>
      </c>
      <c r="Y1570" s="353">
        <v>41</v>
      </c>
      <c r="Z1570" s="321">
        <v>6</v>
      </c>
      <c r="AA1570" s="209">
        <v>21</v>
      </c>
      <c r="AB1570" s="322" t="s">
        <v>9692</v>
      </c>
      <c r="AC1570" s="318"/>
      <c r="AD1570" s="318">
        <v>14</v>
      </c>
      <c r="AE1570" s="318">
        <v>0</v>
      </c>
      <c r="AF1570" s="318">
        <v>3</v>
      </c>
      <c r="AG1570" s="209"/>
    </row>
    <row r="1571" spans="1:33" s="213" customFormat="1" ht="63.75" x14ac:dyDescent="0.2">
      <c r="A1571" s="193" t="s">
        <v>11587</v>
      </c>
      <c r="B1571" s="186" t="s">
        <v>110</v>
      </c>
      <c r="C1571" s="209" t="s">
        <v>175</v>
      </c>
      <c r="D1571" s="51" t="s">
        <v>9096</v>
      </c>
      <c r="E1571" s="313" t="s">
        <v>9687</v>
      </c>
      <c r="F1571" s="329">
        <v>21002638</v>
      </c>
      <c r="G1571" s="329">
        <v>96312589061</v>
      </c>
      <c r="H1571" s="329">
        <v>2062</v>
      </c>
      <c r="I1571" s="312" t="s">
        <v>9688</v>
      </c>
      <c r="J1571" s="318" t="s">
        <v>9689</v>
      </c>
      <c r="K1571" s="319" t="s">
        <v>2270</v>
      </c>
      <c r="L1571" s="319" t="s">
        <v>2271</v>
      </c>
      <c r="M1571" s="318" t="s">
        <v>9690</v>
      </c>
      <c r="N1571" s="318" t="s">
        <v>9693</v>
      </c>
      <c r="O1571" s="318" t="s">
        <v>2274</v>
      </c>
      <c r="P1571" s="186">
        <v>1</v>
      </c>
      <c r="Q1571" s="320">
        <v>67994</v>
      </c>
      <c r="R1571" s="320">
        <v>25000</v>
      </c>
      <c r="S1571" s="211">
        <v>1</v>
      </c>
      <c r="T1571" s="321">
        <v>1</v>
      </c>
      <c r="U1571" s="354">
        <v>14</v>
      </c>
      <c r="V1571" s="375" t="s">
        <v>898</v>
      </c>
      <c r="W1571" s="353">
        <v>55</v>
      </c>
      <c r="X1571" s="353">
        <v>115</v>
      </c>
      <c r="Y1571" s="353">
        <v>41</v>
      </c>
      <c r="Z1571" s="321">
        <v>6</v>
      </c>
      <c r="AA1571" s="209">
        <v>21</v>
      </c>
      <c r="AB1571" s="322" t="s">
        <v>9694</v>
      </c>
      <c r="AC1571" s="318"/>
      <c r="AD1571" s="318">
        <v>8</v>
      </c>
      <c r="AE1571" s="318">
        <v>0</v>
      </c>
      <c r="AF1571" s="318">
        <v>3</v>
      </c>
      <c r="AG1571" s="209"/>
    </row>
    <row r="1572" spans="1:33" s="213" customFormat="1" ht="63.75" x14ac:dyDescent="0.2">
      <c r="A1572" s="193" t="s">
        <v>11588</v>
      </c>
      <c r="B1572" s="186" t="s">
        <v>110</v>
      </c>
      <c r="C1572" s="209" t="s">
        <v>175</v>
      </c>
      <c r="D1572" s="51" t="s">
        <v>9096</v>
      </c>
      <c r="E1572" s="313" t="s">
        <v>9687</v>
      </c>
      <c r="F1572" s="329">
        <v>21002638</v>
      </c>
      <c r="G1572" s="329">
        <v>96312589061</v>
      </c>
      <c r="H1572" s="329">
        <v>2062</v>
      </c>
      <c r="I1572" s="312" t="s">
        <v>9688</v>
      </c>
      <c r="J1572" s="318" t="s">
        <v>9695</v>
      </c>
      <c r="K1572" s="319" t="s">
        <v>2270</v>
      </c>
      <c r="L1572" s="319" t="s">
        <v>2271</v>
      </c>
      <c r="M1572" s="318" t="s">
        <v>9690</v>
      </c>
      <c r="N1572" s="318" t="s">
        <v>9696</v>
      </c>
      <c r="O1572" s="318" t="s">
        <v>2274</v>
      </c>
      <c r="P1572" s="186">
        <v>1</v>
      </c>
      <c r="Q1572" s="320">
        <v>10000</v>
      </c>
      <c r="R1572" s="320">
        <v>5000</v>
      </c>
      <c r="S1572" s="211">
        <v>1</v>
      </c>
      <c r="T1572" s="321">
        <v>1</v>
      </c>
      <c r="U1572" s="354">
        <v>14</v>
      </c>
      <c r="V1572" s="375" t="s">
        <v>898</v>
      </c>
      <c r="W1572" s="353">
        <v>45</v>
      </c>
      <c r="X1572" s="353">
        <v>115</v>
      </c>
      <c r="Y1572" s="353">
        <v>41</v>
      </c>
      <c r="Z1572" s="321">
        <v>6</v>
      </c>
      <c r="AA1572" s="209">
        <v>21</v>
      </c>
      <c r="AB1572" s="322" t="s">
        <v>9697</v>
      </c>
      <c r="AC1572" s="318"/>
      <c r="AD1572" s="318">
        <v>6</v>
      </c>
      <c r="AE1572" s="318">
        <v>0</v>
      </c>
      <c r="AF1572" s="318">
        <v>1</v>
      </c>
      <c r="AG1572" s="209"/>
    </row>
    <row r="1573" spans="1:33" s="213" customFormat="1" ht="51" x14ac:dyDescent="0.2">
      <c r="A1573" s="193" t="s">
        <v>11589</v>
      </c>
      <c r="B1573" s="186" t="s">
        <v>110</v>
      </c>
      <c r="C1573" s="209" t="s">
        <v>175</v>
      </c>
      <c r="D1573" s="51" t="s">
        <v>9096</v>
      </c>
      <c r="E1573" s="313" t="s">
        <v>2372</v>
      </c>
      <c r="F1573" s="329">
        <v>1441</v>
      </c>
      <c r="G1573" s="329">
        <v>30481274266</v>
      </c>
      <c r="H1573" s="329">
        <v>85219</v>
      </c>
      <c r="I1573" s="312" t="s">
        <v>9674</v>
      </c>
      <c r="J1573" s="318" t="s">
        <v>9698</v>
      </c>
      <c r="K1573" s="319" t="s">
        <v>2376</v>
      </c>
      <c r="L1573" s="319" t="s">
        <v>2377</v>
      </c>
      <c r="M1573" s="318" t="s">
        <v>9699</v>
      </c>
      <c r="N1573" s="318" t="s">
        <v>9700</v>
      </c>
      <c r="O1573" s="318" t="s">
        <v>2380</v>
      </c>
      <c r="P1573" s="186">
        <v>1</v>
      </c>
      <c r="Q1573" s="320">
        <v>50799.22</v>
      </c>
      <c r="R1573" s="320">
        <v>25000</v>
      </c>
      <c r="S1573" s="211">
        <v>1</v>
      </c>
      <c r="T1573" s="321">
        <v>1</v>
      </c>
      <c r="U1573" s="354">
        <v>14</v>
      </c>
      <c r="V1573" s="375" t="s">
        <v>898</v>
      </c>
      <c r="W1573" s="353">
        <v>45</v>
      </c>
      <c r="X1573" s="353">
        <v>115</v>
      </c>
      <c r="Y1573" s="353">
        <v>29</v>
      </c>
      <c r="Z1573" s="321">
        <v>41</v>
      </c>
      <c r="AA1573" s="209">
        <v>21</v>
      </c>
      <c r="AB1573" s="322" t="s">
        <v>9701</v>
      </c>
      <c r="AC1573" s="318"/>
      <c r="AD1573" s="318">
        <v>14</v>
      </c>
      <c r="AE1573" s="318">
        <v>1</v>
      </c>
      <c r="AF1573" s="318">
        <v>4</v>
      </c>
      <c r="AG1573" s="209"/>
    </row>
    <row r="1574" spans="1:33" s="213" customFormat="1" ht="63.75" x14ac:dyDescent="0.2">
      <c r="A1574" s="193" t="s">
        <v>11590</v>
      </c>
      <c r="B1574" s="186" t="s">
        <v>110</v>
      </c>
      <c r="C1574" s="209" t="s">
        <v>175</v>
      </c>
      <c r="D1574" s="51" t="s">
        <v>9096</v>
      </c>
      <c r="E1574" s="313" t="s">
        <v>1868</v>
      </c>
      <c r="F1574" s="329">
        <v>454</v>
      </c>
      <c r="G1574" s="329">
        <v>75164980044</v>
      </c>
      <c r="H1574" s="329">
        <v>8656</v>
      </c>
      <c r="I1574" s="312" t="s">
        <v>9702</v>
      </c>
      <c r="J1574" s="318" t="s">
        <v>9703</v>
      </c>
      <c r="K1574" s="319" t="s">
        <v>9704</v>
      </c>
      <c r="L1574" s="319" t="s">
        <v>9705</v>
      </c>
      <c r="M1574" s="318" t="s">
        <v>1877</v>
      </c>
      <c r="N1574" s="318" t="s">
        <v>9706</v>
      </c>
      <c r="O1574" s="318" t="s">
        <v>1877</v>
      </c>
      <c r="P1574" s="186">
        <v>1</v>
      </c>
      <c r="Q1574" s="320">
        <v>10000</v>
      </c>
      <c r="R1574" s="320">
        <v>5000</v>
      </c>
      <c r="S1574" s="211">
        <v>1</v>
      </c>
      <c r="T1574" s="321">
        <v>1</v>
      </c>
      <c r="U1574" s="354">
        <v>14</v>
      </c>
      <c r="V1574" s="375" t="s">
        <v>898</v>
      </c>
      <c r="W1574" s="353">
        <v>8</v>
      </c>
      <c r="X1574" s="353">
        <v>115</v>
      </c>
      <c r="Y1574" s="353">
        <v>6</v>
      </c>
      <c r="Z1574" s="321">
        <v>41</v>
      </c>
      <c r="AA1574" s="209">
        <v>21</v>
      </c>
      <c r="AB1574" s="322" t="s">
        <v>9707</v>
      </c>
      <c r="AC1574" s="318"/>
      <c r="AD1574" s="318">
        <v>5</v>
      </c>
      <c r="AE1574" s="318">
        <v>0</v>
      </c>
      <c r="AF1574" s="318">
        <v>0</v>
      </c>
      <c r="AG1574" s="209"/>
    </row>
    <row r="1575" spans="1:33" s="213" customFormat="1" ht="76.5" x14ac:dyDescent="0.2">
      <c r="A1575" s="193" t="s">
        <v>11591</v>
      </c>
      <c r="B1575" s="186" t="s">
        <v>110</v>
      </c>
      <c r="C1575" s="209" t="s">
        <v>175</v>
      </c>
      <c r="D1575" s="51" t="s">
        <v>9096</v>
      </c>
      <c r="E1575" s="313" t="s">
        <v>9708</v>
      </c>
      <c r="F1575" s="329">
        <v>21008148</v>
      </c>
      <c r="G1575" s="329">
        <v>12314250638</v>
      </c>
      <c r="H1575" s="329">
        <v>158686</v>
      </c>
      <c r="I1575" s="312" t="s">
        <v>9709</v>
      </c>
      <c r="J1575" s="318" t="s">
        <v>9710</v>
      </c>
      <c r="K1575" s="319" t="s">
        <v>9711</v>
      </c>
      <c r="L1575" s="319" t="s">
        <v>9712</v>
      </c>
      <c r="M1575" s="318" t="s">
        <v>4043</v>
      </c>
      <c r="N1575" s="318" t="s">
        <v>9713</v>
      </c>
      <c r="O1575" s="318" t="s">
        <v>9714</v>
      </c>
      <c r="P1575" s="186">
        <v>1</v>
      </c>
      <c r="Q1575" s="320">
        <v>9500</v>
      </c>
      <c r="R1575" s="320">
        <v>5000</v>
      </c>
      <c r="S1575" s="211">
        <v>1</v>
      </c>
      <c r="T1575" s="321">
        <v>1</v>
      </c>
      <c r="U1575" s="354">
        <v>14</v>
      </c>
      <c r="V1575" s="375" t="s">
        <v>898</v>
      </c>
      <c r="W1575" s="353">
        <v>95</v>
      </c>
      <c r="X1575" s="353">
        <v>115</v>
      </c>
      <c r="Y1575" s="353">
        <v>23</v>
      </c>
      <c r="Z1575" s="321">
        <v>41</v>
      </c>
      <c r="AA1575" s="209">
        <v>21</v>
      </c>
      <c r="AB1575" s="322" t="s">
        <v>9715</v>
      </c>
      <c r="AC1575" s="318"/>
      <c r="AD1575" s="318">
        <v>3</v>
      </c>
      <c r="AE1575" s="318">
        <v>0</v>
      </c>
      <c r="AF1575" s="318">
        <v>0</v>
      </c>
      <c r="AG1575" s="209"/>
    </row>
    <row r="1576" spans="1:33" s="213" customFormat="1" ht="51" x14ac:dyDescent="0.2">
      <c r="A1576" s="193" t="s">
        <v>11592</v>
      </c>
      <c r="B1576" s="186" t="s">
        <v>110</v>
      </c>
      <c r="C1576" s="209" t="s">
        <v>175</v>
      </c>
      <c r="D1576" s="51" t="s">
        <v>9096</v>
      </c>
      <c r="E1576" s="313" t="s">
        <v>9716</v>
      </c>
      <c r="F1576" s="329">
        <v>21006608</v>
      </c>
      <c r="G1576" s="329">
        <v>95469116878</v>
      </c>
      <c r="H1576" s="329">
        <v>146751</v>
      </c>
      <c r="I1576" s="312" t="s">
        <v>9717</v>
      </c>
      <c r="J1576" s="318" t="s">
        <v>9718</v>
      </c>
      <c r="K1576" s="319" t="s">
        <v>9719</v>
      </c>
      <c r="L1576" s="319" t="s">
        <v>9720</v>
      </c>
      <c r="M1576" s="318" t="s">
        <v>9721</v>
      </c>
      <c r="N1576" s="318" t="s">
        <v>9722</v>
      </c>
      <c r="O1576" s="318" t="s">
        <v>9721</v>
      </c>
      <c r="P1576" s="186">
        <v>1</v>
      </c>
      <c r="Q1576" s="320">
        <v>53500</v>
      </c>
      <c r="R1576" s="320">
        <v>5000</v>
      </c>
      <c r="S1576" s="211">
        <v>1</v>
      </c>
      <c r="T1576" s="321">
        <v>1</v>
      </c>
      <c r="U1576" s="354">
        <v>14</v>
      </c>
      <c r="V1576" s="375" t="s">
        <v>898</v>
      </c>
      <c r="W1576" s="353">
        <v>19</v>
      </c>
      <c r="X1576" s="353">
        <v>115</v>
      </c>
      <c r="Y1576" s="353">
        <v>41</v>
      </c>
      <c r="Z1576" s="321">
        <v>6</v>
      </c>
      <c r="AA1576" s="209">
        <v>21</v>
      </c>
      <c r="AB1576" s="322" t="s">
        <v>9723</v>
      </c>
      <c r="AC1576" s="318"/>
      <c r="AD1576" s="318">
        <v>20</v>
      </c>
      <c r="AE1576" s="318">
        <v>0</v>
      </c>
      <c r="AF1576" s="318">
        <v>0</v>
      </c>
      <c r="AG1576" s="209"/>
    </row>
    <row r="1577" spans="1:33" s="213" customFormat="1" ht="51" x14ac:dyDescent="0.2">
      <c r="A1577" s="193" t="s">
        <v>11593</v>
      </c>
      <c r="B1577" s="186" t="s">
        <v>110</v>
      </c>
      <c r="C1577" s="209" t="s">
        <v>175</v>
      </c>
      <c r="D1577" s="51" t="s">
        <v>9096</v>
      </c>
      <c r="E1577" s="212" t="s">
        <v>9724</v>
      </c>
      <c r="F1577" s="329">
        <v>21008121</v>
      </c>
      <c r="G1577" s="329" t="s">
        <v>12772</v>
      </c>
      <c r="H1577" s="329" t="s">
        <v>12771</v>
      </c>
      <c r="I1577" s="312" t="s">
        <v>9725</v>
      </c>
      <c r="J1577" s="318" t="s">
        <v>9726</v>
      </c>
      <c r="K1577" s="318"/>
      <c r="L1577" s="319" t="s">
        <v>9727</v>
      </c>
      <c r="M1577" s="318" t="s">
        <v>9728</v>
      </c>
      <c r="N1577" s="318" t="s">
        <v>9729</v>
      </c>
      <c r="O1577" s="318" t="s">
        <v>9730</v>
      </c>
      <c r="P1577" s="186">
        <v>1</v>
      </c>
      <c r="Q1577" s="210">
        <v>10000</v>
      </c>
      <c r="R1577" s="410">
        <v>5500</v>
      </c>
      <c r="S1577" s="211">
        <v>1</v>
      </c>
      <c r="T1577" s="211">
        <v>1</v>
      </c>
      <c r="U1577" s="219">
        <v>14</v>
      </c>
      <c r="V1577" s="375" t="s">
        <v>902</v>
      </c>
      <c r="W1577" s="233">
        <v>64</v>
      </c>
      <c r="X1577" s="353">
        <v>115</v>
      </c>
      <c r="Y1577" s="233">
        <v>28</v>
      </c>
      <c r="Z1577" s="211">
        <v>6</v>
      </c>
      <c r="AA1577" s="209">
        <v>21</v>
      </c>
      <c r="AB1577" s="212" t="s">
        <v>9171</v>
      </c>
      <c r="AC1577" s="209"/>
      <c r="AD1577" s="209">
        <v>0</v>
      </c>
      <c r="AE1577" s="209">
        <v>0</v>
      </c>
      <c r="AF1577" s="209">
        <v>1</v>
      </c>
      <c r="AG1577" s="209"/>
    </row>
    <row r="1578" spans="1:33" s="213" customFormat="1" ht="51" x14ac:dyDescent="0.2">
      <c r="A1578" s="193" t="s">
        <v>11594</v>
      </c>
      <c r="B1578" s="186" t="s">
        <v>110</v>
      </c>
      <c r="C1578" s="209" t="s">
        <v>175</v>
      </c>
      <c r="D1578" s="51" t="s">
        <v>9096</v>
      </c>
      <c r="E1578" s="313" t="s">
        <v>9731</v>
      </c>
      <c r="F1578" s="329">
        <v>21000200</v>
      </c>
      <c r="G1578" s="329">
        <v>47633285187</v>
      </c>
      <c r="H1578" s="329">
        <v>85634</v>
      </c>
      <c r="I1578" s="312" t="s">
        <v>9732</v>
      </c>
      <c r="J1578" s="318" t="s">
        <v>9733</v>
      </c>
      <c r="K1578" s="319" t="s">
        <v>9734</v>
      </c>
      <c r="L1578" s="318"/>
      <c r="M1578" s="318" t="s">
        <v>9735</v>
      </c>
      <c r="N1578" s="318" t="s">
        <v>9736</v>
      </c>
      <c r="O1578" s="318" t="s">
        <v>9737</v>
      </c>
      <c r="P1578" s="186">
        <v>1</v>
      </c>
      <c r="Q1578" s="210">
        <v>10000</v>
      </c>
      <c r="R1578" s="410">
        <v>5500</v>
      </c>
      <c r="S1578" s="211">
        <v>1</v>
      </c>
      <c r="T1578" s="211">
        <v>1</v>
      </c>
      <c r="U1578" s="219">
        <v>14</v>
      </c>
      <c r="V1578" s="375" t="s">
        <v>902</v>
      </c>
      <c r="W1578" s="233">
        <v>64</v>
      </c>
      <c r="X1578" s="353">
        <v>115</v>
      </c>
      <c r="Y1578" s="233">
        <v>28</v>
      </c>
      <c r="Z1578" s="211">
        <v>6</v>
      </c>
      <c r="AA1578" s="209">
        <v>21</v>
      </c>
      <c r="AB1578" s="212" t="s">
        <v>9171</v>
      </c>
      <c r="AC1578" s="209"/>
      <c r="AD1578" s="209">
        <v>0</v>
      </c>
      <c r="AE1578" s="209">
        <v>0</v>
      </c>
      <c r="AF1578" s="209">
        <v>1</v>
      </c>
      <c r="AG1578" s="209"/>
    </row>
    <row r="1579" spans="1:33" s="213" customFormat="1" ht="51" x14ac:dyDescent="0.2">
      <c r="A1579" s="193" t="s">
        <v>11595</v>
      </c>
      <c r="B1579" s="186" t="s">
        <v>110</v>
      </c>
      <c r="C1579" s="209" t="s">
        <v>175</v>
      </c>
      <c r="D1579" s="51" t="s">
        <v>9096</v>
      </c>
      <c r="E1579" s="313" t="s">
        <v>9738</v>
      </c>
      <c r="F1579" s="329">
        <v>21002659</v>
      </c>
      <c r="G1579" s="329">
        <v>18940471354</v>
      </c>
      <c r="H1579" s="329">
        <v>22322</v>
      </c>
      <c r="I1579" s="312" t="s">
        <v>9739</v>
      </c>
      <c r="J1579" s="318" t="s">
        <v>9740</v>
      </c>
      <c r="K1579" s="319" t="s">
        <v>9741</v>
      </c>
      <c r="L1579" s="318"/>
      <c r="M1579" s="318" t="s">
        <v>9742</v>
      </c>
      <c r="N1579" s="318" t="s">
        <v>9743</v>
      </c>
      <c r="O1579" s="318" t="s">
        <v>9744</v>
      </c>
      <c r="P1579" s="186">
        <v>1</v>
      </c>
      <c r="Q1579" s="210">
        <v>10000</v>
      </c>
      <c r="R1579" s="410">
        <v>5500</v>
      </c>
      <c r="S1579" s="211">
        <v>1</v>
      </c>
      <c r="T1579" s="211">
        <v>1</v>
      </c>
      <c r="U1579" s="219">
        <v>14</v>
      </c>
      <c r="V1579" s="375" t="s">
        <v>902</v>
      </c>
      <c r="W1579" s="233">
        <v>64</v>
      </c>
      <c r="X1579" s="353">
        <v>115</v>
      </c>
      <c r="Y1579" s="233">
        <v>28</v>
      </c>
      <c r="Z1579" s="211">
        <v>6</v>
      </c>
      <c r="AA1579" s="209">
        <v>21</v>
      </c>
      <c r="AB1579" s="212" t="s">
        <v>9171</v>
      </c>
      <c r="AC1579" s="209"/>
      <c r="AD1579" s="209">
        <v>0</v>
      </c>
      <c r="AE1579" s="209">
        <v>0</v>
      </c>
      <c r="AF1579" s="209">
        <v>1</v>
      </c>
      <c r="AG1579" s="209"/>
    </row>
    <row r="1580" spans="1:33" s="213" customFormat="1" ht="51" x14ac:dyDescent="0.2">
      <c r="A1580" s="193" t="s">
        <v>11596</v>
      </c>
      <c r="B1580" s="186" t="s">
        <v>110</v>
      </c>
      <c r="C1580" s="209" t="s">
        <v>175</v>
      </c>
      <c r="D1580" s="51" t="s">
        <v>9096</v>
      </c>
      <c r="E1580" s="313" t="s">
        <v>9745</v>
      </c>
      <c r="F1580" s="329">
        <v>21000263</v>
      </c>
      <c r="G1580" s="329">
        <v>23245741602</v>
      </c>
      <c r="H1580" s="329">
        <v>22314</v>
      </c>
      <c r="I1580" s="312" t="s">
        <v>9746</v>
      </c>
      <c r="J1580" s="318" t="s">
        <v>9747</v>
      </c>
      <c r="K1580" s="319" t="s">
        <v>9748</v>
      </c>
      <c r="L1580" s="318"/>
      <c r="M1580" s="318" t="s">
        <v>9749</v>
      </c>
      <c r="N1580" s="318" t="s">
        <v>9750</v>
      </c>
      <c r="O1580" s="318" t="s">
        <v>9751</v>
      </c>
      <c r="P1580" s="186">
        <v>1</v>
      </c>
      <c r="Q1580" s="210">
        <v>10000</v>
      </c>
      <c r="R1580" s="410">
        <v>5500</v>
      </c>
      <c r="S1580" s="211">
        <v>1</v>
      </c>
      <c r="T1580" s="211">
        <v>1</v>
      </c>
      <c r="U1580" s="219">
        <v>14</v>
      </c>
      <c r="V1580" s="375" t="s">
        <v>902</v>
      </c>
      <c r="W1580" s="233">
        <v>64</v>
      </c>
      <c r="X1580" s="353">
        <v>115</v>
      </c>
      <c r="Y1580" s="233">
        <v>28</v>
      </c>
      <c r="Z1580" s="211">
        <v>6</v>
      </c>
      <c r="AA1580" s="209">
        <v>21</v>
      </c>
      <c r="AB1580" s="212" t="s">
        <v>9171</v>
      </c>
      <c r="AC1580" s="209"/>
      <c r="AD1580" s="209">
        <v>0</v>
      </c>
      <c r="AE1580" s="209">
        <v>0</v>
      </c>
      <c r="AF1580" s="209">
        <v>1</v>
      </c>
      <c r="AG1580" s="209"/>
    </row>
    <row r="1581" spans="1:33" s="213" customFormat="1" ht="51" x14ac:dyDescent="0.2">
      <c r="A1581" s="193" t="s">
        <v>11597</v>
      </c>
      <c r="B1581" s="186" t="s">
        <v>110</v>
      </c>
      <c r="C1581" s="209" t="s">
        <v>175</v>
      </c>
      <c r="D1581" s="51" t="s">
        <v>9096</v>
      </c>
      <c r="E1581" s="313" t="s">
        <v>9752</v>
      </c>
      <c r="F1581" s="329">
        <v>21000776</v>
      </c>
      <c r="G1581" s="329">
        <v>83701813885</v>
      </c>
      <c r="H1581" s="329">
        <v>3344</v>
      </c>
      <c r="I1581" s="312" t="s">
        <v>9753</v>
      </c>
      <c r="J1581" s="318" t="s">
        <v>9754</v>
      </c>
      <c r="K1581" s="318"/>
      <c r="L1581" s="318"/>
      <c r="M1581" s="318" t="s">
        <v>9755</v>
      </c>
      <c r="N1581" s="318" t="s">
        <v>9756</v>
      </c>
      <c r="O1581" s="318" t="s">
        <v>9757</v>
      </c>
      <c r="P1581" s="186">
        <v>1</v>
      </c>
      <c r="Q1581" s="210">
        <v>10000</v>
      </c>
      <c r="R1581" s="410">
        <v>5500</v>
      </c>
      <c r="S1581" s="211">
        <v>1</v>
      </c>
      <c r="T1581" s="211">
        <v>1</v>
      </c>
      <c r="U1581" s="219">
        <v>14</v>
      </c>
      <c r="V1581" s="375" t="s">
        <v>902</v>
      </c>
      <c r="W1581" s="233">
        <v>64</v>
      </c>
      <c r="X1581" s="353">
        <v>115</v>
      </c>
      <c r="Y1581" s="233">
        <v>28</v>
      </c>
      <c r="Z1581" s="211">
        <v>6</v>
      </c>
      <c r="AA1581" s="209">
        <v>21</v>
      </c>
      <c r="AB1581" s="212" t="s">
        <v>9171</v>
      </c>
      <c r="AC1581" s="209"/>
      <c r="AD1581" s="209">
        <v>0</v>
      </c>
      <c r="AE1581" s="209">
        <v>0</v>
      </c>
      <c r="AF1581" s="209">
        <v>1</v>
      </c>
      <c r="AG1581" s="209"/>
    </row>
    <row r="1582" spans="1:33" s="213" customFormat="1" ht="51" x14ac:dyDescent="0.2">
      <c r="A1582" s="193" t="s">
        <v>11598</v>
      </c>
      <c r="B1582" s="186" t="s">
        <v>110</v>
      </c>
      <c r="C1582" s="209" t="s">
        <v>175</v>
      </c>
      <c r="D1582" s="51" t="s">
        <v>9096</v>
      </c>
      <c r="E1582" s="313" t="s">
        <v>9758</v>
      </c>
      <c r="F1582" s="329">
        <v>21000380</v>
      </c>
      <c r="G1582" s="329">
        <v>94754633847</v>
      </c>
      <c r="H1582" s="329">
        <v>400</v>
      </c>
      <c r="I1582" s="312" t="s">
        <v>9759</v>
      </c>
      <c r="J1582" s="318" t="s">
        <v>9760</v>
      </c>
      <c r="K1582" s="318"/>
      <c r="L1582" s="318"/>
      <c r="M1582" s="318" t="s">
        <v>9761</v>
      </c>
      <c r="N1582" s="318" t="s">
        <v>9313</v>
      </c>
      <c r="O1582" s="318" t="s">
        <v>9762</v>
      </c>
      <c r="P1582" s="186">
        <v>1</v>
      </c>
      <c r="Q1582" s="210">
        <v>10000</v>
      </c>
      <c r="R1582" s="410">
        <v>5500</v>
      </c>
      <c r="S1582" s="211">
        <v>1</v>
      </c>
      <c r="T1582" s="211">
        <v>1</v>
      </c>
      <c r="U1582" s="219">
        <v>14</v>
      </c>
      <c r="V1582" s="375" t="s">
        <v>902</v>
      </c>
      <c r="W1582" s="233">
        <v>64</v>
      </c>
      <c r="X1582" s="353">
        <v>115</v>
      </c>
      <c r="Y1582" s="233">
        <v>28</v>
      </c>
      <c r="Z1582" s="211">
        <v>6</v>
      </c>
      <c r="AA1582" s="209">
        <v>21</v>
      </c>
      <c r="AB1582" s="212" t="s">
        <v>9171</v>
      </c>
      <c r="AC1582" s="209"/>
      <c r="AD1582" s="209">
        <v>0</v>
      </c>
      <c r="AE1582" s="209">
        <v>0</v>
      </c>
      <c r="AF1582" s="209">
        <v>1</v>
      </c>
      <c r="AG1582" s="209"/>
    </row>
    <row r="1583" spans="1:33" s="213" customFormat="1" ht="51" x14ac:dyDescent="0.2">
      <c r="A1583" s="193" t="s">
        <v>11599</v>
      </c>
      <c r="B1583" s="186" t="s">
        <v>110</v>
      </c>
      <c r="C1583" s="209" t="s">
        <v>175</v>
      </c>
      <c r="D1583" s="51" t="s">
        <v>9096</v>
      </c>
      <c r="E1583" s="313" t="s">
        <v>9763</v>
      </c>
      <c r="F1583" s="329">
        <v>21000654</v>
      </c>
      <c r="G1583" s="329">
        <v>11367005501</v>
      </c>
      <c r="H1583" s="329">
        <v>55719</v>
      </c>
      <c r="I1583" s="312" t="s">
        <v>9300</v>
      </c>
      <c r="J1583" s="318" t="s">
        <v>9764</v>
      </c>
      <c r="K1583" s="319" t="s">
        <v>9765</v>
      </c>
      <c r="L1583" s="318"/>
      <c r="M1583" s="318" t="s">
        <v>9766</v>
      </c>
      <c r="N1583" s="318" t="s">
        <v>9767</v>
      </c>
      <c r="O1583" s="318" t="s">
        <v>9768</v>
      </c>
      <c r="P1583" s="186">
        <v>1</v>
      </c>
      <c r="Q1583" s="210">
        <v>10000</v>
      </c>
      <c r="R1583" s="410">
        <v>5500</v>
      </c>
      <c r="S1583" s="211">
        <v>1</v>
      </c>
      <c r="T1583" s="211">
        <v>1</v>
      </c>
      <c r="U1583" s="219">
        <v>14</v>
      </c>
      <c r="V1583" s="375" t="s">
        <v>902</v>
      </c>
      <c r="W1583" s="233">
        <v>64</v>
      </c>
      <c r="X1583" s="353">
        <v>115</v>
      </c>
      <c r="Y1583" s="233">
        <v>28</v>
      </c>
      <c r="Z1583" s="211">
        <v>6</v>
      </c>
      <c r="AA1583" s="209">
        <v>21</v>
      </c>
      <c r="AB1583" s="212" t="s">
        <v>9171</v>
      </c>
      <c r="AC1583" s="209"/>
      <c r="AD1583" s="209">
        <v>0</v>
      </c>
      <c r="AE1583" s="209">
        <v>0</v>
      </c>
      <c r="AF1583" s="209">
        <v>1</v>
      </c>
      <c r="AG1583" s="209"/>
    </row>
    <row r="1584" spans="1:33" s="213" customFormat="1" ht="51" x14ac:dyDescent="0.2">
      <c r="A1584" s="193" t="s">
        <v>11600</v>
      </c>
      <c r="B1584" s="186" t="s">
        <v>110</v>
      </c>
      <c r="C1584" s="209" t="s">
        <v>175</v>
      </c>
      <c r="D1584" s="51" t="s">
        <v>9096</v>
      </c>
      <c r="E1584" s="313" t="s">
        <v>9769</v>
      </c>
      <c r="F1584" s="329">
        <v>21001815</v>
      </c>
      <c r="G1584" s="329">
        <v>54498148137</v>
      </c>
      <c r="H1584" s="329">
        <v>65544</v>
      </c>
      <c r="I1584" s="312" t="s">
        <v>9338</v>
      </c>
      <c r="J1584" s="318" t="s">
        <v>9770</v>
      </c>
      <c r="K1584" s="319" t="s">
        <v>9771</v>
      </c>
      <c r="L1584" s="318"/>
      <c r="M1584" s="318" t="s">
        <v>9772</v>
      </c>
      <c r="N1584" s="318" t="s">
        <v>9773</v>
      </c>
      <c r="O1584" s="318" t="s">
        <v>9774</v>
      </c>
      <c r="P1584" s="186">
        <v>1</v>
      </c>
      <c r="Q1584" s="210">
        <v>10000</v>
      </c>
      <c r="R1584" s="410">
        <v>5500</v>
      </c>
      <c r="S1584" s="211">
        <v>1</v>
      </c>
      <c r="T1584" s="211">
        <v>1</v>
      </c>
      <c r="U1584" s="219">
        <v>14</v>
      </c>
      <c r="V1584" s="375" t="s">
        <v>902</v>
      </c>
      <c r="W1584" s="233">
        <v>64</v>
      </c>
      <c r="X1584" s="353">
        <v>115</v>
      </c>
      <c r="Y1584" s="233">
        <v>28</v>
      </c>
      <c r="Z1584" s="211">
        <v>6</v>
      </c>
      <c r="AA1584" s="209">
        <v>21</v>
      </c>
      <c r="AB1584" s="212" t="s">
        <v>9171</v>
      </c>
      <c r="AC1584" s="209"/>
      <c r="AD1584" s="209">
        <v>0</v>
      </c>
      <c r="AE1584" s="209">
        <v>0</v>
      </c>
      <c r="AF1584" s="209">
        <v>1</v>
      </c>
      <c r="AG1584" s="209"/>
    </row>
    <row r="1585" spans="1:33" s="213" customFormat="1" ht="51" x14ac:dyDescent="0.2">
      <c r="A1585" s="193" t="s">
        <v>11601</v>
      </c>
      <c r="B1585" s="186" t="s">
        <v>110</v>
      </c>
      <c r="C1585" s="209" t="s">
        <v>175</v>
      </c>
      <c r="D1585" s="51" t="s">
        <v>9096</v>
      </c>
      <c r="E1585" s="313" t="s">
        <v>9775</v>
      </c>
      <c r="F1585" s="329">
        <v>21000900</v>
      </c>
      <c r="G1585" s="329">
        <v>37163074039</v>
      </c>
      <c r="H1585" s="329">
        <v>88986</v>
      </c>
      <c r="I1585" s="312" t="s">
        <v>9776</v>
      </c>
      <c r="J1585" s="318" t="s">
        <v>9777</v>
      </c>
      <c r="K1585" s="318"/>
      <c r="L1585" s="318"/>
      <c r="M1585" s="318" t="s">
        <v>9778</v>
      </c>
      <c r="N1585" s="318" t="s">
        <v>9353</v>
      </c>
      <c r="O1585" s="318" t="s">
        <v>9779</v>
      </c>
      <c r="P1585" s="186">
        <v>1</v>
      </c>
      <c r="Q1585" s="210">
        <v>10000</v>
      </c>
      <c r="R1585" s="410">
        <v>5500</v>
      </c>
      <c r="S1585" s="211">
        <v>1</v>
      </c>
      <c r="T1585" s="211">
        <v>1</v>
      </c>
      <c r="U1585" s="219">
        <v>14</v>
      </c>
      <c r="V1585" s="375" t="s">
        <v>902</v>
      </c>
      <c r="W1585" s="233">
        <v>64</v>
      </c>
      <c r="X1585" s="353">
        <v>115</v>
      </c>
      <c r="Y1585" s="233">
        <v>28</v>
      </c>
      <c r="Z1585" s="211">
        <v>6</v>
      </c>
      <c r="AA1585" s="209">
        <v>21</v>
      </c>
      <c r="AB1585" s="212" t="s">
        <v>9171</v>
      </c>
      <c r="AC1585" s="209"/>
      <c r="AD1585" s="209">
        <v>0</v>
      </c>
      <c r="AE1585" s="209">
        <v>0</v>
      </c>
      <c r="AF1585" s="209">
        <v>1</v>
      </c>
      <c r="AG1585" s="209"/>
    </row>
    <row r="1586" spans="1:33" s="213" customFormat="1" ht="51" x14ac:dyDescent="0.2">
      <c r="A1586" s="193" t="s">
        <v>11602</v>
      </c>
      <c r="B1586" s="186" t="s">
        <v>110</v>
      </c>
      <c r="C1586" s="209" t="s">
        <v>175</v>
      </c>
      <c r="D1586" s="51" t="s">
        <v>9096</v>
      </c>
      <c r="E1586" s="313" t="s">
        <v>9780</v>
      </c>
      <c r="F1586" s="329">
        <v>21000251</v>
      </c>
      <c r="G1586" s="329">
        <v>28364698648</v>
      </c>
      <c r="H1586" s="329">
        <v>1450590</v>
      </c>
      <c r="I1586" s="312" t="s">
        <v>8895</v>
      </c>
      <c r="J1586" s="318" t="s">
        <v>9781</v>
      </c>
      <c r="K1586" s="318"/>
      <c r="L1586" s="318"/>
      <c r="M1586" s="318" t="s">
        <v>9782</v>
      </c>
      <c r="N1586" s="318" t="s">
        <v>9783</v>
      </c>
      <c r="O1586" s="318" t="s">
        <v>9757</v>
      </c>
      <c r="P1586" s="186">
        <v>1</v>
      </c>
      <c r="Q1586" s="210">
        <v>10000</v>
      </c>
      <c r="R1586" s="410">
        <v>5500</v>
      </c>
      <c r="S1586" s="211">
        <v>1</v>
      </c>
      <c r="T1586" s="211">
        <v>1</v>
      </c>
      <c r="U1586" s="219">
        <v>14</v>
      </c>
      <c r="V1586" s="375" t="s">
        <v>902</v>
      </c>
      <c r="W1586" s="233">
        <v>64</v>
      </c>
      <c r="X1586" s="353">
        <v>115</v>
      </c>
      <c r="Y1586" s="233">
        <v>28</v>
      </c>
      <c r="Z1586" s="211">
        <v>6</v>
      </c>
      <c r="AA1586" s="209">
        <v>21</v>
      </c>
      <c r="AB1586" s="212" t="s">
        <v>9171</v>
      </c>
      <c r="AC1586" s="209"/>
      <c r="AD1586" s="209">
        <v>0</v>
      </c>
      <c r="AE1586" s="209">
        <v>0</v>
      </c>
      <c r="AF1586" s="209">
        <v>1</v>
      </c>
      <c r="AG1586" s="209"/>
    </row>
    <row r="1587" spans="1:33" s="213" customFormat="1" ht="51" x14ac:dyDescent="0.2">
      <c r="A1587" s="193" t="s">
        <v>11603</v>
      </c>
      <c r="B1587" s="186" t="s">
        <v>110</v>
      </c>
      <c r="C1587" s="209" t="s">
        <v>175</v>
      </c>
      <c r="D1587" s="51" t="s">
        <v>9096</v>
      </c>
      <c r="E1587" s="313" t="s">
        <v>9784</v>
      </c>
      <c r="F1587" s="329">
        <v>21007795</v>
      </c>
      <c r="G1587" s="329">
        <v>54211479480</v>
      </c>
      <c r="H1587" s="343">
        <v>156426</v>
      </c>
      <c r="I1587" s="312" t="s">
        <v>9785</v>
      </c>
      <c r="J1587" s="209"/>
      <c r="K1587" s="209"/>
      <c r="L1587" s="209"/>
      <c r="M1587" s="209" t="s">
        <v>9786</v>
      </c>
      <c r="N1587" s="313" t="s">
        <v>9787</v>
      </c>
      <c r="O1587" s="209"/>
      <c r="P1587" s="186">
        <v>1</v>
      </c>
      <c r="Q1587" s="210">
        <v>15000</v>
      </c>
      <c r="R1587" s="210">
        <v>15000</v>
      </c>
      <c r="S1587" s="211">
        <v>1</v>
      </c>
      <c r="T1587" s="211">
        <v>1</v>
      </c>
      <c r="U1587" s="219">
        <v>14</v>
      </c>
      <c r="V1587" s="375" t="s">
        <v>898</v>
      </c>
      <c r="W1587" s="233">
        <v>64</v>
      </c>
      <c r="X1587" s="353">
        <v>115</v>
      </c>
      <c r="Y1587" s="233">
        <v>28</v>
      </c>
      <c r="Z1587" s="211">
        <v>6</v>
      </c>
      <c r="AA1587" s="209">
        <v>21</v>
      </c>
      <c r="AB1587" s="212" t="s">
        <v>9788</v>
      </c>
      <c r="AC1587" s="209"/>
      <c r="AD1587" s="209">
        <v>0</v>
      </c>
      <c r="AE1587" s="209">
        <v>0</v>
      </c>
      <c r="AF1587" s="209">
        <v>0</v>
      </c>
      <c r="AG1587" s="209"/>
    </row>
    <row r="1588" spans="1:33" s="213" customFormat="1" ht="51" x14ac:dyDescent="0.2">
      <c r="A1588" s="193" t="s">
        <v>11604</v>
      </c>
      <c r="B1588" s="186" t="s">
        <v>110</v>
      </c>
      <c r="C1588" s="209" t="s">
        <v>175</v>
      </c>
      <c r="D1588" s="51" t="s">
        <v>9096</v>
      </c>
      <c r="E1588" s="313" t="s">
        <v>9784</v>
      </c>
      <c r="F1588" s="329">
        <v>21007795</v>
      </c>
      <c r="G1588" s="329">
        <v>54211479480</v>
      </c>
      <c r="H1588" s="343">
        <v>156426</v>
      </c>
      <c r="I1588" s="312" t="s">
        <v>9785</v>
      </c>
      <c r="J1588" s="209"/>
      <c r="K1588" s="209"/>
      <c r="L1588" s="209"/>
      <c r="M1588" s="209" t="s">
        <v>9786</v>
      </c>
      <c r="N1588" s="313" t="s">
        <v>9789</v>
      </c>
      <c r="O1588" s="209"/>
      <c r="P1588" s="186">
        <v>1</v>
      </c>
      <c r="Q1588" s="210">
        <v>5000</v>
      </c>
      <c r="R1588" s="210">
        <v>5000</v>
      </c>
      <c r="S1588" s="211">
        <v>1</v>
      </c>
      <c r="T1588" s="211">
        <v>1</v>
      </c>
      <c r="U1588" s="219">
        <v>14</v>
      </c>
      <c r="V1588" s="375" t="s">
        <v>898</v>
      </c>
      <c r="W1588" s="233">
        <v>64</v>
      </c>
      <c r="X1588" s="353">
        <v>115</v>
      </c>
      <c r="Y1588" s="233">
        <v>28</v>
      </c>
      <c r="Z1588" s="211">
        <v>6</v>
      </c>
      <c r="AA1588" s="209">
        <v>21</v>
      </c>
      <c r="AB1588" s="212" t="s">
        <v>9790</v>
      </c>
      <c r="AC1588" s="209"/>
      <c r="AD1588" s="209">
        <v>0</v>
      </c>
      <c r="AE1588" s="209">
        <v>0</v>
      </c>
      <c r="AF1588" s="209">
        <v>0</v>
      </c>
      <c r="AG1588" s="209"/>
    </row>
    <row r="1589" spans="1:33" s="213" customFormat="1" ht="51" x14ac:dyDescent="0.2">
      <c r="A1589" s="193" t="s">
        <v>11605</v>
      </c>
      <c r="B1589" s="186" t="s">
        <v>110</v>
      </c>
      <c r="C1589" s="209" t="s">
        <v>175</v>
      </c>
      <c r="D1589" s="51" t="s">
        <v>9096</v>
      </c>
      <c r="E1589" s="313" t="s">
        <v>9784</v>
      </c>
      <c r="F1589" s="329">
        <v>21007795</v>
      </c>
      <c r="G1589" s="329">
        <v>54211479480</v>
      </c>
      <c r="H1589" s="343">
        <v>156426</v>
      </c>
      <c r="I1589" s="312" t="s">
        <v>9785</v>
      </c>
      <c r="J1589" s="209"/>
      <c r="K1589" s="209"/>
      <c r="L1589" s="209"/>
      <c r="M1589" s="209" t="s">
        <v>9786</v>
      </c>
      <c r="N1589" s="313" t="s">
        <v>9791</v>
      </c>
      <c r="O1589" s="209"/>
      <c r="P1589" s="186">
        <v>1</v>
      </c>
      <c r="Q1589" s="210">
        <v>14000</v>
      </c>
      <c r="R1589" s="210">
        <v>14000</v>
      </c>
      <c r="S1589" s="211">
        <v>1</v>
      </c>
      <c r="T1589" s="211">
        <v>1</v>
      </c>
      <c r="U1589" s="219">
        <v>14</v>
      </c>
      <c r="V1589" s="375" t="s">
        <v>898</v>
      </c>
      <c r="W1589" s="233">
        <v>64</v>
      </c>
      <c r="X1589" s="353">
        <v>115</v>
      </c>
      <c r="Y1589" s="233">
        <v>28</v>
      </c>
      <c r="Z1589" s="211">
        <v>6</v>
      </c>
      <c r="AA1589" s="209">
        <v>21</v>
      </c>
      <c r="AB1589" s="212" t="s">
        <v>9792</v>
      </c>
      <c r="AC1589" s="209"/>
      <c r="AD1589" s="209">
        <v>0</v>
      </c>
      <c r="AE1589" s="209">
        <v>0</v>
      </c>
      <c r="AF1589" s="209">
        <v>0</v>
      </c>
      <c r="AG1589" s="209"/>
    </row>
    <row r="1590" spans="1:33" s="213" customFormat="1" ht="51" x14ac:dyDescent="0.2">
      <c r="A1590" s="193" t="s">
        <v>11606</v>
      </c>
      <c r="B1590" s="186" t="s">
        <v>110</v>
      </c>
      <c r="C1590" s="209" t="s">
        <v>175</v>
      </c>
      <c r="D1590" s="51" t="s">
        <v>9096</v>
      </c>
      <c r="E1590" s="209" t="s">
        <v>9793</v>
      </c>
      <c r="F1590" s="329">
        <v>21004311</v>
      </c>
      <c r="G1590" s="329">
        <v>89125468848</v>
      </c>
      <c r="H1590" s="329">
        <v>109300</v>
      </c>
      <c r="I1590" s="312" t="s">
        <v>9794</v>
      </c>
      <c r="J1590" s="209"/>
      <c r="K1590" s="209"/>
      <c r="L1590" s="209"/>
      <c r="M1590" s="209" t="s">
        <v>9795</v>
      </c>
      <c r="N1590" s="209" t="s">
        <v>9796</v>
      </c>
      <c r="O1590" s="209"/>
      <c r="P1590" s="186">
        <v>1</v>
      </c>
      <c r="Q1590" s="210">
        <v>10000</v>
      </c>
      <c r="R1590" s="410">
        <v>5500</v>
      </c>
      <c r="S1590" s="211">
        <v>1</v>
      </c>
      <c r="T1590" s="211">
        <v>1</v>
      </c>
      <c r="U1590" s="219">
        <v>14</v>
      </c>
      <c r="V1590" s="375" t="s">
        <v>902</v>
      </c>
      <c r="W1590" s="233">
        <v>64</v>
      </c>
      <c r="X1590" s="353">
        <v>115</v>
      </c>
      <c r="Y1590" s="233">
        <v>28</v>
      </c>
      <c r="Z1590" s="211">
        <v>6</v>
      </c>
      <c r="AA1590" s="209">
        <v>21</v>
      </c>
      <c r="AB1590" s="212" t="s">
        <v>9171</v>
      </c>
      <c r="AC1590" s="209"/>
      <c r="AD1590" s="209">
        <v>0</v>
      </c>
      <c r="AE1590" s="209">
        <v>0</v>
      </c>
      <c r="AF1590" s="209">
        <v>1</v>
      </c>
      <c r="AG1590" s="209"/>
    </row>
    <row r="1591" spans="1:33" s="213" customFormat="1" ht="51" x14ac:dyDescent="0.2">
      <c r="A1591" s="193" t="s">
        <v>11607</v>
      </c>
      <c r="B1591" s="186" t="s">
        <v>110</v>
      </c>
      <c r="C1591" s="209" t="s">
        <v>175</v>
      </c>
      <c r="D1591" s="51" t="s">
        <v>9096</v>
      </c>
      <c r="E1591" s="209" t="s">
        <v>9797</v>
      </c>
      <c r="F1591" s="329">
        <v>21007569</v>
      </c>
      <c r="G1591" s="329">
        <v>26996428546</v>
      </c>
      <c r="H1591" s="329">
        <v>163504</v>
      </c>
      <c r="I1591" s="312" t="s">
        <v>9798</v>
      </c>
      <c r="J1591" s="209"/>
      <c r="K1591" s="209"/>
      <c r="L1591" s="209"/>
      <c r="M1591" s="209" t="s">
        <v>4194</v>
      </c>
      <c r="N1591" s="209" t="s">
        <v>9799</v>
      </c>
      <c r="O1591" s="209"/>
      <c r="P1591" s="186">
        <v>1</v>
      </c>
      <c r="Q1591" s="210">
        <v>20000</v>
      </c>
      <c r="R1591" s="210">
        <v>20000</v>
      </c>
      <c r="S1591" s="211">
        <v>1</v>
      </c>
      <c r="T1591" s="211">
        <v>1</v>
      </c>
      <c r="U1591" s="219">
        <v>14</v>
      </c>
      <c r="V1591" s="375" t="s">
        <v>906</v>
      </c>
      <c r="W1591" s="233">
        <v>10</v>
      </c>
      <c r="X1591" s="353">
        <v>115</v>
      </c>
      <c r="Y1591" s="233">
        <v>41</v>
      </c>
      <c r="Z1591" s="211">
        <v>6</v>
      </c>
      <c r="AA1591" s="209">
        <v>21</v>
      </c>
      <c r="AB1591" s="212" t="s">
        <v>9800</v>
      </c>
      <c r="AC1591" s="209"/>
      <c r="AD1591" s="209">
        <v>0</v>
      </c>
      <c r="AE1591" s="209">
        <v>0</v>
      </c>
      <c r="AF1591" s="209">
        <v>0</v>
      </c>
      <c r="AG1591" s="209"/>
    </row>
    <row r="1592" spans="1:33" s="213" customFormat="1" ht="51" x14ac:dyDescent="0.2">
      <c r="A1592" s="193" t="s">
        <v>11608</v>
      </c>
      <c r="B1592" s="186" t="s">
        <v>110</v>
      </c>
      <c r="C1592" s="209" t="s">
        <v>175</v>
      </c>
      <c r="D1592" s="51" t="s">
        <v>9096</v>
      </c>
      <c r="E1592" s="209" t="s">
        <v>9801</v>
      </c>
      <c r="F1592" s="329">
        <v>21000055</v>
      </c>
      <c r="G1592" s="329">
        <v>53504494123</v>
      </c>
      <c r="H1592" s="329">
        <v>65587</v>
      </c>
      <c r="I1592" s="312" t="s">
        <v>9802</v>
      </c>
      <c r="J1592" s="209"/>
      <c r="K1592" s="209"/>
      <c r="L1592" s="209"/>
      <c r="M1592" s="209" t="s">
        <v>9803</v>
      </c>
      <c r="N1592" s="209" t="s">
        <v>9568</v>
      </c>
      <c r="O1592" s="209"/>
      <c r="P1592" s="186">
        <v>1</v>
      </c>
      <c r="Q1592" s="210">
        <v>10000</v>
      </c>
      <c r="R1592" s="410">
        <v>5500</v>
      </c>
      <c r="S1592" s="211">
        <v>1</v>
      </c>
      <c r="T1592" s="211">
        <v>1</v>
      </c>
      <c r="U1592" s="219">
        <v>14</v>
      </c>
      <c r="V1592" s="375" t="s">
        <v>902</v>
      </c>
      <c r="W1592" s="233">
        <v>64</v>
      </c>
      <c r="X1592" s="353">
        <v>115</v>
      </c>
      <c r="Y1592" s="233">
        <v>28</v>
      </c>
      <c r="Z1592" s="211">
        <v>6</v>
      </c>
      <c r="AA1592" s="209">
        <v>21</v>
      </c>
      <c r="AB1592" s="212" t="s">
        <v>9171</v>
      </c>
      <c r="AC1592" s="209"/>
      <c r="AD1592" s="209">
        <v>0</v>
      </c>
      <c r="AE1592" s="209">
        <v>0</v>
      </c>
      <c r="AF1592" s="209">
        <v>1</v>
      </c>
      <c r="AG1592" s="209"/>
    </row>
    <row r="1593" spans="1:33" s="213" customFormat="1" ht="63" x14ac:dyDescent="0.2">
      <c r="A1593" s="193" t="s">
        <v>11609</v>
      </c>
      <c r="B1593" s="186" t="s">
        <v>110</v>
      </c>
      <c r="C1593" s="209" t="s">
        <v>175</v>
      </c>
      <c r="D1593" s="51" t="s">
        <v>9096</v>
      </c>
      <c r="E1593" s="311" t="s">
        <v>9097</v>
      </c>
      <c r="F1593" s="329">
        <v>1001771</v>
      </c>
      <c r="G1593" s="329">
        <v>52267534865</v>
      </c>
      <c r="H1593" s="329">
        <v>30163</v>
      </c>
      <c r="I1593" s="312" t="s">
        <v>9098</v>
      </c>
      <c r="J1593" s="209"/>
      <c r="K1593" s="209"/>
      <c r="L1593" s="209"/>
      <c r="M1593" s="209" t="s">
        <v>9099</v>
      </c>
      <c r="N1593" s="209" t="s">
        <v>9804</v>
      </c>
      <c r="O1593" s="209"/>
      <c r="P1593" s="186">
        <v>1</v>
      </c>
      <c r="Q1593" s="210">
        <v>15000</v>
      </c>
      <c r="R1593" s="210">
        <v>15000</v>
      </c>
      <c r="S1593" s="211">
        <v>1</v>
      </c>
      <c r="T1593" s="211">
        <v>1</v>
      </c>
      <c r="U1593" s="219">
        <v>14</v>
      </c>
      <c r="V1593" s="375" t="s">
        <v>898</v>
      </c>
      <c r="W1593" s="233">
        <v>11</v>
      </c>
      <c r="X1593" s="353">
        <v>115</v>
      </c>
      <c r="Y1593" s="233">
        <v>41</v>
      </c>
      <c r="Z1593" s="211">
        <v>6</v>
      </c>
      <c r="AA1593" s="209">
        <v>21</v>
      </c>
      <c r="AB1593" s="212" t="s">
        <v>9805</v>
      </c>
      <c r="AC1593" s="209"/>
      <c r="AD1593" s="209">
        <v>0</v>
      </c>
      <c r="AE1593" s="209">
        <v>0</v>
      </c>
      <c r="AF1593" s="209">
        <v>0</v>
      </c>
      <c r="AG1593" s="209"/>
    </row>
    <row r="1594" spans="1:33" s="213" customFormat="1" ht="63" x14ac:dyDescent="0.25">
      <c r="A1594" s="193" t="s">
        <v>11610</v>
      </c>
      <c r="B1594" s="186" t="s">
        <v>110</v>
      </c>
      <c r="C1594" s="209" t="s">
        <v>175</v>
      </c>
      <c r="D1594" s="51" t="s">
        <v>9096</v>
      </c>
      <c r="E1594" s="311" t="s">
        <v>9097</v>
      </c>
      <c r="F1594" s="329">
        <v>1001771</v>
      </c>
      <c r="G1594" s="329">
        <v>52267534865</v>
      </c>
      <c r="H1594" s="329">
        <v>30163</v>
      </c>
      <c r="I1594" s="312" t="s">
        <v>9098</v>
      </c>
      <c r="J1594" s="209"/>
      <c r="K1594" s="209"/>
      <c r="L1594" s="209"/>
      <c r="M1594" s="209" t="s">
        <v>9099</v>
      </c>
      <c r="N1594" s="209" t="s">
        <v>9806</v>
      </c>
      <c r="O1594" s="209"/>
      <c r="P1594" s="186">
        <v>1</v>
      </c>
      <c r="Q1594" s="210">
        <v>15000</v>
      </c>
      <c r="R1594" s="210">
        <v>15000</v>
      </c>
      <c r="S1594" s="211">
        <v>1</v>
      </c>
      <c r="T1594" s="211">
        <v>1</v>
      </c>
      <c r="U1594" s="219">
        <v>14</v>
      </c>
      <c r="V1594" s="375" t="s">
        <v>898</v>
      </c>
      <c r="W1594" s="233">
        <v>11</v>
      </c>
      <c r="X1594" s="353">
        <v>115</v>
      </c>
      <c r="Y1594" s="233">
        <v>41</v>
      </c>
      <c r="Z1594" s="211">
        <v>6</v>
      </c>
      <c r="AA1594" s="209">
        <v>21</v>
      </c>
      <c r="AB1594" s="384" t="s">
        <v>9807</v>
      </c>
      <c r="AC1594" s="209"/>
      <c r="AD1594" s="209">
        <v>0</v>
      </c>
      <c r="AE1594" s="209">
        <v>0</v>
      </c>
      <c r="AF1594" s="209">
        <v>0</v>
      </c>
      <c r="AG1594" s="209"/>
    </row>
    <row r="1595" spans="1:33" s="213" customFormat="1" ht="38.25" x14ac:dyDescent="0.2">
      <c r="A1595" s="193" t="s">
        <v>11611</v>
      </c>
      <c r="B1595" s="186" t="s">
        <v>110</v>
      </c>
      <c r="C1595" s="209" t="s">
        <v>157</v>
      </c>
      <c r="D1595" s="209" t="s">
        <v>9808</v>
      </c>
      <c r="E1595" s="212" t="s">
        <v>9809</v>
      </c>
      <c r="F1595" s="329">
        <v>130</v>
      </c>
      <c r="G1595" s="329">
        <v>60192951611</v>
      </c>
      <c r="H1595" s="329">
        <v>85316</v>
      </c>
      <c r="I1595" s="312" t="s">
        <v>9810</v>
      </c>
      <c r="J1595" s="209"/>
      <c r="K1595" s="209"/>
      <c r="L1595" s="209"/>
      <c r="M1595" s="209" t="s">
        <v>9811</v>
      </c>
      <c r="N1595" s="209" t="s">
        <v>9812</v>
      </c>
      <c r="O1595" s="209"/>
      <c r="P1595" s="186">
        <v>1</v>
      </c>
      <c r="Q1595" s="410">
        <v>106295.22</v>
      </c>
      <c r="R1595" s="410">
        <v>106295.22</v>
      </c>
      <c r="S1595" s="211">
        <v>1</v>
      </c>
      <c r="T1595" s="211">
        <v>1</v>
      </c>
      <c r="U1595" s="219">
        <v>14</v>
      </c>
      <c r="V1595" s="375" t="s">
        <v>898</v>
      </c>
      <c r="W1595" s="233">
        <v>10</v>
      </c>
      <c r="X1595" s="353">
        <v>115</v>
      </c>
      <c r="Y1595" s="233">
        <v>41</v>
      </c>
      <c r="Z1595" s="211">
        <v>6</v>
      </c>
      <c r="AA1595" s="209">
        <v>21</v>
      </c>
      <c r="AB1595" s="212" t="s">
        <v>9813</v>
      </c>
      <c r="AC1595" s="209"/>
      <c r="AD1595" s="209">
        <v>0</v>
      </c>
      <c r="AE1595" s="209">
        <v>0</v>
      </c>
      <c r="AF1595" s="209">
        <v>0</v>
      </c>
      <c r="AG1595" s="209"/>
    </row>
    <row r="1596" spans="1:33" s="213" customFormat="1" ht="38.25" x14ac:dyDescent="0.2">
      <c r="A1596" s="193" t="s">
        <v>11612</v>
      </c>
      <c r="B1596" s="186" t="s">
        <v>110</v>
      </c>
      <c r="C1596" s="209" t="s">
        <v>157</v>
      </c>
      <c r="D1596" s="209" t="s">
        <v>9808</v>
      </c>
      <c r="E1596" s="212" t="s">
        <v>9814</v>
      </c>
      <c r="F1596" s="329">
        <v>130</v>
      </c>
      <c r="G1596" s="329">
        <v>60192951611</v>
      </c>
      <c r="H1596" s="329">
        <v>85316</v>
      </c>
      <c r="I1596" s="312" t="s">
        <v>9810</v>
      </c>
      <c r="J1596" s="209"/>
      <c r="K1596" s="209"/>
      <c r="L1596" s="209"/>
      <c r="M1596" s="209" t="s">
        <v>9811</v>
      </c>
      <c r="N1596" s="209" t="s">
        <v>9815</v>
      </c>
      <c r="O1596" s="209"/>
      <c r="P1596" s="186">
        <v>1</v>
      </c>
      <c r="Q1596" s="410">
        <v>8470.5</v>
      </c>
      <c r="R1596" s="410">
        <v>8470.5</v>
      </c>
      <c r="S1596" s="211">
        <v>1</v>
      </c>
      <c r="T1596" s="211">
        <v>1</v>
      </c>
      <c r="U1596" s="219">
        <v>14</v>
      </c>
      <c r="V1596" s="375" t="s">
        <v>898</v>
      </c>
      <c r="W1596" s="233">
        <v>1</v>
      </c>
      <c r="X1596" s="353">
        <v>19</v>
      </c>
      <c r="Y1596" s="233">
        <v>41</v>
      </c>
      <c r="Z1596" s="211">
        <v>6</v>
      </c>
      <c r="AA1596" s="209">
        <v>21</v>
      </c>
      <c r="AB1596" s="212" t="s">
        <v>9816</v>
      </c>
      <c r="AC1596" s="209"/>
      <c r="AD1596" s="209">
        <v>0</v>
      </c>
      <c r="AE1596" s="209">
        <v>0</v>
      </c>
      <c r="AF1596" s="209">
        <v>0</v>
      </c>
      <c r="AG1596" s="209"/>
    </row>
    <row r="1597" spans="1:33" s="213" customFormat="1" ht="38.25" x14ac:dyDescent="0.2">
      <c r="A1597" s="193" t="s">
        <v>11613</v>
      </c>
      <c r="B1597" s="186" t="s">
        <v>110</v>
      </c>
      <c r="C1597" s="209" t="s">
        <v>157</v>
      </c>
      <c r="D1597" s="209" t="s">
        <v>9808</v>
      </c>
      <c r="E1597" s="212" t="s">
        <v>9817</v>
      </c>
      <c r="F1597" s="329">
        <v>130</v>
      </c>
      <c r="G1597" s="329">
        <v>60192951611</v>
      </c>
      <c r="H1597" s="329">
        <v>85316</v>
      </c>
      <c r="I1597" s="312" t="s">
        <v>9810</v>
      </c>
      <c r="J1597" s="209"/>
      <c r="K1597" s="209"/>
      <c r="L1597" s="209"/>
      <c r="M1597" s="209" t="s">
        <v>9811</v>
      </c>
      <c r="N1597" s="209" t="s">
        <v>9818</v>
      </c>
      <c r="O1597" s="209"/>
      <c r="P1597" s="186">
        <v>1</v>
      </c>
      <c r="Q1597" s="410">
        <v>15000</v>
      </c>
      <c r="R1597" s="410">
        <v>15000</v>
      </c>
      <c r="S1597" s="211">
        <v>1</v>
      </c>
      <c r="T1597" s="211">
        <v>1</v>
      </c>
      <c r="U1597" s="219">
        <v>14</v>
      </c>
      <c r="V1597" s="375" t="s">
        <v>898</v>
      </c>
      <c r="W1597" s="233">
        <v>1</v>
      </c>
      <c r="X1597" s="353">
        <v>115</v>
      </c>
      <c r="Y1597" s="233">
        <v>41</v>
      </c>
      <c r="Z1597" s="211">
        <v>6</v>
      </c>
      <c r="AA1597" s="209">
        <v>21</v>
      </c>
      <c r="AB1597" s="212" t="s">
        <v>9819</v>
      </c>
      <c r="AC1597" s="209"/>
      <c r="AD1597" s="209">
        <v>0</v>
      </c>
      <c r="AE1597" s="209">
        <v>0</v>
      </c>
      <c r="AF1597" s="209">
        <v>0</v>
      </c>
      <c r="AG1597" s="209"/>
    </row>
    <row r="1598" spans="1:33" s="213" customFormat="1" ht="25.5" x14ac:dyDescent="0.2">
      <c r="A1598" s="193" t="s">
        <v>11614</v>
      </c>
      <c r="B1598" s="186" t="s">
        <v>110</v>
      </c>
      <c r="C1598" s="209" t="s">
        <v>157</v>
      </c>
      <c r="D1598" s="209" t="s">
        <v>9808</v>
      </c>
      <c r="E1598" s="212" t="s">
        <v>9820</v>
      </c>
      <c r="F1598" s="329">
        <v>21005997</v>
      </c>
      <c r="G1598" s="329">
        <v>29284356244</v>
      </c>
      <c r="H1598" s="343">
        <v>133578</v>
      </c>
      <c r="I1598" s="312" t="s">
        <v>9210</v>
      </c>
      <c r="J1598" s="209"/>
      <c r="K1598" s="209"/>
      <c r="L1598" s="209"/>
      <c r="M1598" s="209" t="s">
        <v>4320</v>
      </c>
      <c r="N1598" s="209" t="s">
        <v>9821</v>
      </c>
      <c r="O1598" s="209"/>
      <c r="P1598" s="186">
        <v>1</v>
      </c>
      <c r="Q1598" s="410">
        <v>5000</v>
      </c>
      <c r="R1598" s="410">
        <v>5000</v>
      </c>
      <c r="S1598" s="211">
        <v>1</v>
      </c>
      <c r="T1598" s="211">
        <v>1</v>
      </c>
      <c r="U1598" s="219">
        <v>14</v>
      </c>
      <c r="V1598" s="375" t="s">
        <v>898</v>
      </c>
      <c r="W1598" s="233">
        <v>19</v>
      </c>
      <c r="X1598" s="353">
        <v>115</v>
      </c>
      <c r="Y1598" s="233">
        <v>41</v>
      </c>
      <c r="Z1598" s="211">
        <v>6</v>
      </c>
      <c r="AA1598" s="209">
        <v>21</v>
      </c>
      <c r="AB1598" s="212" t="s">
        <v>9822</v>
      </c>
      <c r="AC1598" s="209"/>
      <c r="AD1598" s="209">
        <v>0</v>
      </c>
      <c r="AE1598" s="209">
        <v>0</v>
      </c>
      <c r="AF1598" s="209">
        <v>0</v>
      </c>
      <c r="AG1598" s="209"/>
    </row>
    <row r="1599" spans="1:33" s="213" customFormat="1" ht="25.5" x14ac:dyDescent="0.2">
      <c r="A1599" s="193" t="s">
        <v>11615</v>
      </c>
      <c r="B1599" s="186" t="s">
        <v>110</v>
      </c>
      <c r="C1599" s="209" t="s">
        <v>157</v>
      </c>
      <c r="D1599" s="209" t="s">
        <v>9808</v>
      </c>
      <c r="E1599" s="312" t="s">
        <v>9823</v>
      </c>
      <c r="F1599" s="329">
        <v>1579436</v>
      </c>
      <c r="G1599" s="329" t="s">
        <v>1819</v>
      </c>
      <c r="H1599" s="329">
        <v>81051</v>
      </c>
      <c r="I1599" s="312" t="s">
        <v>9709</v>
      </c>
      <c r="J1599" s="312"/>
      <c r="K1599" s="209"/>
      <c r="L1599" s="209"/>
      <c r="M1599" s="209" t="s">
        <v>1825</v>
      </c>
      <c r="N1599" s="209" t="s">
        <v>9824</v>
      </c>
      <c r="O1599" s="209"/>
      <c r="P1599" s="186">
        <v>1</v>
      </c>
      <c r="Q1599" s="410">
        <v>8500</v>
      </c>
      <c r="R1599" s="410">
        <v>8500</v>
      </c>
      <c r="S1599" s="211">
        <v>1</v>
      </c>
      <c r="T1599" s="211">
        <v>1</v>
      </c>
      <c r="U1599" s="219">
        <v>14</v>
      </c>
      <c r="V1599" s="375" t="s">
        <v>898</v>
      </c>
      <c r="W1599" s="233">
        <v>19</v>
      </c>
      <c r="X1599" s="353">
        <v>115</v>
      </c>
      <c r="Y1599" s="233">
        <v>41</v>
      </c>
      <c r="Z1599" s="211">
        <v>6</v>
      </c>
      <c r="AA1599" s="209">
        <v>21</v>
      </c>
      <c r="AB1599" s="212" t="s">
        <v>9825</v>
      </c>
      <c r="AC1599" s="209"/>
      <c r="AD1599" s="209">
        <v>0</v>
      </c>
      <c r="AE1599" s="209">
        <v>0</v>
      </c>
      <c r="AF1599" s="209">
        <v>0</v>
      </c>
      <c r="AG1599" s="209"/>
    </row>
    <row r="1600" spans="1:33" s="213" customFormat="1" ht="25.5" x14ac:dyDescent="0.2">
      <c r="A1600" s="193" t="s">
        <v>11616</v>
      </c>
      <c r="B1600" s="186" t="s">
        <v>110</v>
      </c>
      <c r="C1600" s="209" t="s">
        <v>157</v>
      </c>
      <c r="D1600" s="209" t="s">
        <v>9808</v>
      </c>
      <c r="E1600" s="312" t="s">
        <v>9826</v>
      </c>
      <c r="F1600" s="329">
        <v>21006305</v>
      </c>
      <c r="G1600" s="329">
        <v>69310442597</v>
      </c>
      <c r="H1600" s="329">
        <v>52973</v>
      </c>
      <c r="I1600" s="312" t="s">
        <v>9404</v>
      </c>
      <c r="J1600" s="312"/>
      <c r="K1600" s="209"/>
      <c r="L1600" s="209"/>
      <c r="M1600" s="209" t="s">
        <v>9405</v>
      </c>
      <c r="N1600" s="209" t="s">
        <v>9827</v>
      </c>
      <c r="O1600" s="209"/>
      <c r="P1600" s="186">
        <v>1</v>
      </c>
      <c r="Q1600" s="410">
        <v>6600</v>
      </c>
      <c r="R1600" s="410">
        <v>6600</v>
      </c>
      <c r="S1600" s="211">
        <v>1</v>
      </c>
      <c r="T1600" s="211">
        <v>1</v>
      </c>
      <c r="U1600" s="219">
        <v>14</v>
      </c>
      <c r="V1600" s="375" t="s">
        <v>898</v>
      </c>
      <c r="W1600" s="233">
        <v>66</v>
      </c>
      <c r="X1600" s="353">
        <v>115</v>
      </c>
      <c r="Y1600" s="233">
        <v>29</v>
      </c>
      <c r="Z1600" s="211">
        <v>41</v>
      </c>
      <c r="AA1600" s="209">
        <v>21</v>
      </c>
      <c r="AB1600" s="212" t="s">
        <v>9828</v>
      </c>
      <c r="AC1600" s="209"/>
      <c r="AD1600" s="209">
        <v>0</v>
      </c>
      <c r="AE1600" s="209">
        <v>0</v>
      </c>
      <c r="AF1600" s="209">
        <v>0</v>
      </c>
      <c r="AG1600" s="209"/>
    </row>
    <row r="1601" spans="1:33" s="213" customFormat="1" ht="25.5" x14ac:dyDescent="0.2">
      <c r="A1601" s="193" t="s">
        <v>11617</v>
      </c>
      <c r="B1601" s="186" t="s">
        <v>110</v>
      </c>
      <c r="C1601" s="209" t="s">
        <v>157</v>
      </c>
      <c r="D1601" s="209" t="s">
        <v>9808</v>
      </c>
      <c r="E1601" s="312" t="s">
        <v>9829</v>
      </c>
      <c r="F1601" s="329">
        <v>1775</v>
      </c>
      <c r="G1601" s="329">
        <v>73587984904</v>
      </c>
      <c r="H1601" s="329">
        <v>78654</v>
      </c>
      <c r="I1601" s="312" t="s">
        <v>9830</v>
      </c>
      <c r="J1601" s="312"/>
      <c r="K1601" s="209"/>
      <c r="L1601" s="209"/>
      <c r="M1601" s="209" t="s">
        <v>2398</v>
      </c>
      <c r="N1601" s="209" t="s">
        <v>9831</v>
      </c>
      <c r="O1601" s="209"/>
      <c r="P1601" s="186">
        <v>1</v>
      </c>
      <c r="Q1601" s="410">
        <v>3000</v>
      </c>
      <c r="R1601" s="410">
        <v>3000</v>
      </c>
      <c r="S1601" s="211">
        <v>1</v>
      </c>
      <c r="T1601" s="211">
        <v>1</v>
      </c>
      <c r="U1601" s="219">
        <v>14</v>
      </c>
      <c r="V1601" s="375" t="s">
        <v>898</v>
      </c>
      <c r="W1601" s="233">
        <v>19</v>
      </c>
      <c r="X1601" s="353">
        <v>115</v>
      </c>
      <c r="Y1601" s="233">
        <v>41</v>
      </c>
      <c r="Z1601" s="211">
        <v>6</v>
      </c>
      <c r="AA1601" s="209">
        <v>21</v>
      </c>
      <c r="AB1601" s="212" t="s">
        <v>9832</v>
      </c>
      <c r="AC1601" s="209"/>
      <c r="AD1601" s="209">
        <v>0</v>
      </c>
      <c r="AE1601" s="209">
        <v>0</v>
      </c>
      <c r="AF1601" s="209">
        <v>0</v>
      </c>
      <c r="AG1601" s="209"/>
    </row>
    <row r="1602" spans="1:33" s="213" customFormat="1" ht="31.5" x14ac:dyDescent="0.2">
      <c r="A1602" s="193" t="s">
        <v>11618</v>
      </c>
      <c r="B1602" s="186" t="s">
        <v>110</v>
      </c>
      <c r="C1602" s="209" t="s">
        <v>157</v>
      </c>
      <c r="D1602" s="209" t="s">
        <v>9808</v>
      </c>
      <c r="E1602" s="312" t="s">
        <v>9833</v>
      </c>
      <c r="F1602" s="329" t="s">
        <v>9834</v>
      </c>
      <c r="G1602" s="329">
        <v>13261078460</v>
      </c>
      <c r="H1602" s="329">
        <v>57949</v>
      </c>
      <c r="I1602" s="312" t="s">
        <v>9835</v>
      </c>
      <c r="J1602" s="312"/>
      <c r="K1602" s="209"/>
      <c r="L1602" s="209"/>
      <c r="M1602" s="444" t="s">
        <v>9836</v>
      </c>
      <c r="N1602" s="209" t="s">
        <v>9837</v>
      </c>
      <c r="O1602" s="209"/>
      <c r="P1602" s="186">
        <v>1</v>
      </c>
      <c r="Q1602" s="410">
        <v>5000</v>
      </c>
      <c r="R1602" s="410">
        <v>5000</v>
      </c>
      <c r="S1602" s="211">
        <v>1</v>
      </c>
      <c r="T1602" s="211">
        <v>1</v>
      </c>
      <c r="U1602" s="219">
        <v>14</v>
      </c>
      <c r="V1602" s="375" t="s">
        <v>898</v>
      </c>
      <c r="W1602" s="233">
        <v>19</v>
      </c>
      <c r="X1602" s="353">
        <v>115</v>
      </c>
      <c r="Y1602" s="233">
        <v>31</v>
      </c>
      <c r="Z1602" s="211">
        <v>41</v>
      </c>
      <c r="AA1602" s="209">
        <v>21</v>
      </c>
      <c r="AB1602" s="212" t="s">
        <v>9838</v>
      </c>
      <c r="AC1602" s="209"/>
      <c r="AD1602" s="209">
        <v>0</v>
      </c>
      <c r="AE1602" s="209">
        <v>0</v>
      </c>
      <c r="AF1602" s="209">
        <v>0</v>
      </c>
      <c r="AG1602" s="209"/>
    </row>
    <row r="1603" spans="1:33" s="213" customFormat="1" ht="31.5" x14ac:dyDescent="0.2">
      <c r="A1603" s="193" t="s">
        <v>11619</v>
      </c>
      <c r="B1603" s="186" t="s">
        <v>110</v>
      </c>
      <c r="C1603" s="209" t="s">
        <v>157</v>
      </c>
      <c r="D1603" s="209" t="s">
        <v>9808</v>
      </c>
      <c r="E1603" s="312" t="s">
        <v>9839</v>
      </c>
      <c r="F1603" s="329">
        <v>1</v>
      </c>
      <c r="G1603" s="329" t="s">
        <v>12773</v>
      </c>
      <c r="H1603" s="329" t="s">
        <v>12730</v>
      </c>
      <c r="I1603" s="312" t="s">
        <v>9840</v>
      </c>
      <c r="J1603" s="312"/>
      <c r="K1603" s="209"/>
      <c r="L1603" s="209"/>
      <c r="M1603" s="312" t="s">
        <v>12774</v>
      </c>
      <c r="N1603" s="209" t="s">
        <v>9841</v>
      </c>
      <c r="O1603" s="209"/>
      <c r="P1603" s="186">
        <v>1</v>
      </c>
      <c r="Q1603" s="410">
        <v>5000</v>
      </c>
      <c r="R1603" s="410">
        <v>5000</v>
      </c>
      <c r="S1603" s="211">
        <v>1</v>
      </c>
      <c r="T1603" s="211">
        <v>1</v>
      </c>
      <c r="U1603" s="219">
        <v>14</v>
      </c>
      <c r="V1603" s="375" t="s">
        <v>898</v>
      </c>
      <c r="W1603" s="233">
        <v>19</v>
      </c>
      <c r="X1603" s="353">
        <v>115</v>
      </c>
      <c r="Y1603" s="233">
        <v>10</v>
      </c>
      <c r="Z1603" s="211">
        <v>41</v>
      </c>
      <c r="AA1603" s="209">
        <v>21</v>
      </c>
      <c r="AB1603" s="212" t="s">
        <v>9841</v>
      </c>
      <c r="AC1603" s="209"/>
      <c r="AD1603" s="209">
        <v>0</v>
      </c>
      <c r="AE1603" s="209">
        <v>0</v>
      </c>
      <c r="AF1603" s="209">
        <v>0</v>
      </c>
      <c r="AG1603" s="209" t="s">
        <v>12783</v>
      </c>
    </row>
    <row r="1604" spans="1:33" s="213" customFormat="1" ht="31.5" x14ac:dyDescent="0.2">
      <c r="A1604" s="193" t="s">
        <v>11620</v>
      </c>
      <c r="B1604" s="186" t="s">
        <v>110</v>
      </c>
      <c r="C1604" s="209" t="s">
        <v>157</v>
      </c>
      <c r="D1604" s="209" t="s">
        <v>9808</v>
      </c>
      <c r="E1604" s="312" t="s">
        <v>9842</v>
      </c>
      <c r="F1604" s="329">
        <v>21003837</v>
      </c>
      <c r="G1604" s="329">
        <v>56726720144</v>
      </c>
      <c r="H1604" s="329">
        <v>242960</v>
      </c>
      <c r="I1604" s="312" t="s">
        <v>9843</v>
      </c>
      <c r="J1604" s="312"/>
      <c r="K1604" s="209"/>
      <c r="L1604" s="209"/>
      <c r="M1604" s="209" t="s">
        <v>9844</v>
      </c>
      <c r="N1604" s="209" t="s">
        <v>9845</v>
      </c>
      <c r="O1604" s="209"/>
      <c r="P1604" s="186">
        <v>1</v>
      </c>
      <c r="Q1604" s="410">
        <v>10000</v>
      </c>
      <c r="R1604" s="410">
        <v>10000</v>
      </c>
      <c r="S1604" s="211">
        <v>1</v>
      </c>
      <c r="T1604" s="211">
        <v>1</v>
      </c>
      <c r="U1604" s="219">
        <v>14</v>
      </c>
      <c r="V1604" s="375" t="s">
        <v>898</v>
      </c>
      <c r="W1604" s="233">
        <v>1</v>
      </c>
      <c r="X1604" s="353">
        <v>115</v>
      </c>
      <c r="Y1604" s="233">
        <v>41</v>
      </c>
      <c r="Z1604" s="211">
        <v>6</v>
      </c>
      <c r="AA1604" s="209">
        <v>21</v>
      </c>
      <c r="AB1604" s="212" t="s">
        <v>9846</v>
      </c>
      <c r="AC1604" s="209"/>
      <c r="AD1604" s="209">
        <v>0</v>
      </c>
      <c r="AE1604" s="209">
        <v>0</v>
      </c>
      <c r="AF1604" s="209">
        <v>0</v>
      </c>
      <c r="AG1604" s="209"/>
    </row>
    <row r="1605" spans="1:33" s="213" customFormat="1" ht="31.5" x14ac:dyDescent="0.2">
      <c r="A1605" s="193" t="s">
        <v>11621</v>
      </c>
      <c r="B1605" s="186" t="s">
        <v>110</v>
      </c>
      <c r="C1605" s="209" t="s">
        <v>157</v>
      </c>
      <c r="D1605" s="209" t="s">
        <v>9808</v>
      </c>
      <c r="E1605" s="312" t="s">
        <v>9847</v>
      </c>
      <c r="F1605" s="329">
        <v>21000836</v>
      </c>
      <c r="G1605" s="329">
        <v>24934076574</v>
      </c>
      <c r="H1605" s="329">
        <v>114267</v>
      </c>
      <c r="I1605" s="312" t="s">
        <v>9329</v>
      </c>
      <c r="J1605" s="312"/>
      <c r="K1605" s="209"/>
      <c r="L1605" s="209"/>
      <c r="M1605" s="209" t="s">
        <v>9330</v>
      </c>
      <c r="N1605" s="209" t="s">
        <v>9848</v>
      </c>
      <c r="O1605" s="209"/>
      <c r="P1605" s="186">
        <v>1</v>
      </c>
      <c r="Q1605" s="410">
        <v>4686</v>
      </c>
      <c r="R1605" s="410">
        <v>4686</v>
      </c>
      <c r="S1605" s="211">
        <v>1</v>
      </c>
      <c r="T1605" s="211">
        <v>1</v>
      </c>
      <c r="U1605" s="219">
        <v>14</v>
      </c>
      <c r="V1605" s="375" t="s">
        <v>898</v>
      </c>
      <c r="W1605" s="233">
        <v>11</v>
      </c>
      <c r="X1605" s="353">
        <v>115</v>
      </c>
      <c r="Y1605" s="233">
        <v>6</v>
      </c>
      <c r="Z1605" s="211">
        <v>41</v>
      </c>
      <c r="AA1605" s="209">
        <v>21</v>
      </c>
      <c r="AB1605" s="212" t="s">
        <v>9849</v>
      </c>
      <c r="AC1605" s="209"/>
      <c r="AD1605" s="209">
        <v>0</v>
      </c>
      <c r="AE1605" s="209">
        <v>0</v>
      </c>
      <c r="AF1605" s="209">
        <v>0</v>
      </c>
      <c r="AG1605" s="209"/>
    </row>
    <row r="1606" spans="1:33" s="213" customFormat="1" ht="25.5" x14ac:dyDescent="0.2">
      <c r="A1606" s="193" t="s">
        <v>11622</v>
      </c>
      <c r="B1606" s="186" t="s">
        <v>110</v>
      </c>
      <c r="C1606" s="209" t="s">
        <v>157</v>
      </c>
      <c r="D1606" s="209" t="s">
        <v>9808</v>
      </c>
      <c r="E1606" s="312" t="s">
        <v>9850</v>
      </c>
      <c r="F1606" s="329">
        <v>822</v>
      </c>
      <c r="G1606" s="329">
        <v>82395099569</v>
      </c>
      <c r="H1606" s="329">
        <v>117896</v>
      </c>
      <c r="I1606" s="312" t="s">
        <v>9851</v>
      </c>
      <c r="J1606" s="312"/>
      <c r="K1606" s="209"/>
      <c r="L1606" s="209"/>
      <c r="M1606" s="209" t="s">
        <v>1182</v>
      </c>
      <c r="N1606" s="209" t="s">
        <v>9852</v>
      </c>
      <c r="O1606" s="209"/>
      <c r="P1606" s="186">
        <v>1</v>
      </c>
      <c r="Q1606" s="410">
        <v>15000</v>
      </c>
      <c r="R1606" s="410">
        <v>15000</v>
      </c>
      <c r="S1606" s="211">
        <v>1</v>
      </c>
      <c r="T1606" s="211">
        <v>1</v>
      </c>
      <c r="U1606" s="219">
        <v>14</v>
      </c>
      <c r="V1606" s="375" t="s">
        <v>898</v>
      </c>
      <c r="W1606" s="233">
        <v>11</v>
      </c>
      <c r="X1606" s="353">
        <v>115</v>
      </c>
      <c r="Y1606" s="233">
        <v>6</v>
      </c>
      <c r="Z1606" s="211">
        <v>41</v>
      </c>
      <c r="AA1606" s="209">
        <v>21</v>
      </c>
      <c r="AB1606" s="212" t="s">
        <v>9853</v>
      </c>
      <c r="AC1606" s="209"/>
      <c r="AD1606" s="209">
        <v>0</v>
      </c>
      <c r="AE1606" s="209">
        <v>0</v>
      </c>
      <c r="AF1606" s="209">
        <v>0</v>
      </c>
      <c r="AG1606" s="209"/>
    </row>
    <row r="1607" spans="1:33" s="213" customFormat="1" ht="26.25" customHeight="1" x14ac:dyDescent="0.2">
      <c r="A1607" s="193" t="s">
        <v>11623</v>
      </c>
      <c r="B1607" s="186" t="s">
        <v>110</v>
      </c>
      <c r="C1607" s="209" t="s">
        <v>157</v>
      </c>
      <c r="D1607" s="209" t="s">
        <v>9808</v>
      </c>
      <c r="E1607" s="312" t="s">
        <v>9854</v>
      </c>
      <c r="F1607" s="329">
        <v>596</v>
      </c>
      <c r="G1607" s="329" t="s">
        <v>9855</v>
      </c>
      <c r="H1607" s="329">
        <v>46515</v>
      </c>
      <c r="I1607" s="312" t="s">
        <v>9856</v>
      </c>
      <c r="J1607" s="312"/>
      <c r="K1607" s="209"/>
      <c r="L1607" s="209"/>
      <c r="M1607" s="209" t="s">
        <v>9857</v>
      </c>
      <c r="N1607" s="209" t="s">
        <v>9858</v>
      </c>
      <c r="O1607" s="209"/>
      <c r="P1607" s="186">
        <v>1</v>
      </c>
      <c r="Q1607" s="410">
        <v>15000</v>
      </c>
      <c r="R1607" s="410">
        <v>15000</v>
      </c>
      <c r="S1607" s="211">
        <v>1</v>
      </c>
      <c r="T1607" s="211">
        <v>1</v>
      </c>
      <c r="U1607" s="219">
        <v>14</v>
      </c>
      <c r="V1607" s="375" t="s">
        <v>898</v>
      </c>
      <c r="W1607" s="233">
        <v>66</v>
      </c>
      <c r="X1607" s="353">
        <v>115</v>
      </c>
      <c r="Y1607" s="233">
        <v>29</v>
      </c>
      <c r="Z1607" s="211">
        <v>41</v>
      </c>
      <c r="AA1607" s="209">
        <v>21</v>
      </c>
      <c r="AB1607" s="212" t="s">
        <v>9828</v>
      </c>
      <c r="AC1607" s="209"/>
      <c r="AD1607" s="209">
        <v>0</v>
      </c>
      <c r="AE1607" s="209">
        <v>0</v>
      </c>
      <c r="AF1607" s="209">
        <v>0</v>
      </c>
      <c r="AG1607" s="209"/>
    </row>
    <row r="1608" spans="1:33" s="213" customFormat="1" ht="38.25" x14ac:dyDescent="0.2">
      <c r="A1608" s="193" t="s">
        <v>11624</v>
      </c>
      <c r="B1608" s="186" t="s">
        <v>110</v>
      </c>
      <c r="C1608" s="209" t="s">
        <v>157</v>
      </c>
      <c r="D1608" s="209" t="s">
        <v>9808</v>
      </c>
      <c r="E1608" s="312" t="s">
        <v>9859</v>
      </c>
      <c r="F1608" s="329">
        <v>132</v>
      </c>
      <c r="G1608" s="329">
        <v>35185002680</v>
      </c>
      <c r="H1608" s="329">
        <v>191861</v>
      </c>
      <c r="I1608" s="312" t="s">
        <v>9860</v>
      </c>
      <c r="J1608" s="312"/>
      <c r="K1608" s="209"/>
      <c r="L1608" s="209"/>
      <c r="M1608" s="209" t="s">
        <v>9861</v>
      </c>
      <c r="N1608" s="209" t="s">
        <v>9862</v>
      </c>
      <c r="O1608" s="209"/>
      <c r="P1608" s="186">
        <v>1</v>
      </c>
      <c r="Q1608" s="410">
        <v>59975</v>
      </c>
      <c r="R1608" s="410">
        <v>59975</v>
      </c>
      <c r="S1608" s="211">
        <v>1</v>
      </c>
      <c r="T1608" s="211">
        <v>1</v>
      </c>
      <c r="U1608" s="219">
        <v>14</v>
      </c>
      <c r="V1608" s="375" t="s">
        <v>898</v>
      </c>
      <c r="W1608" s="233">
        <v>44</v>
      </c>
      <c r="X1608" s="353">
        <v>115</v>
      </c>
      <c r="Y1608" s="233">
        <v>6</v>
      </c>
      <c r="Z1608" s="211">
        <v>41</v>
      </c>
      <c r="AA1608" s="209">
        <v>21</v>
      </c>
      <c r="AB1608" s="212" t="s">
        <v>9863</v>
      </c>
      <c r="AC1608" s="209"/>
      <c r="AD1608" s="209">
        <v>0</v>
      </c>
      <c r="AE1608" s="209">
        <v>0</v>
      </c>
      <c r="AF1608" s="209">
        <v>0</v>
      </c>
      <c r="AG1608" s="209"/>
    </row>
    <row r="1609" spans="1:33" s="213" customFormat="1" ht="31.5" x14ac:dyDescent="0.2">
      <c r="A1609" s="193" t="s">
        <v>11625</v>
      </c>
      <c r="B1609" s="186" t="s">
        <v>110</v>
      </c>
      <c r="C1609" s="209" t="s">
        <v>157</v>
      </c>
      <c r="D1609" s="209" t="s">
        <v>9808</v>
      </c>
      <c r="E1609" s="312" t="s">
        <v>9864</v>
      </c>
      <c r="F1609" s="329">
        <v>130</v>
      </c>
      <c r="G1609" s="329">
        <v>60192951611</v>
      </c>
      <c r="H1609" s="329">
        <v>85316</v>
      </c>
      <c r="I1609" s="312" t="s">
        <v>9810</v>
      </c>
      <c r="J1609" s="312"/>
      <c r="K1609" s="209"/>
      <c r="L1609" s="209"/>
      <c r="M1609" s="209" t="s">
        <v>9811</v>
      </c>
      <c r="N1609" s="209" t="s">
        <v>9865</v>
      </c>
      <c r="O1609" s="209"/>
      <c r="P1609" s="186">
        <v>1</v>
      </c>
      <c r="Q1609" s="410">
        <v>30000</v>
      </c>
      <c r="R1609" s="410">
        <v>30000</v>
      </c>
      <c r="S1609" s="211">
        <v>1</v>
      </c>
      <c r="T1609" s="211">
        <v>1</v>
      </c>
      <c r="U1609" s="219">
        <v>14</v>
      </c>
      <c r="V1609" s="375" t="s">
        <v>898</v>
      </c>
      <c r="W1609" s="233">
        <v>45</v>
      </c>
      <c r="X1609" s="353">
        <v>115</v>
      </c>
      <c r="Y1609" s="233">
        <v>41</v>
      </c>
      <c r="Z1609" s="211">
        <v>6</v>
      </c>
      <c r="AA1609" s="209">
        <v>21</v>
      </c>
      <c r="AB1609" s="212" t="s">
        <v>9866</v>
      </c>
      <c r="AC1609" s="209"/>
      <c r="AD1609" s="209">
        <v>0</v>
      </c>
      <c r="AE1609" s="209">
        <v>0</v>
      </c>
      <c r="AF1609" s="209">
        <v>0</v>
      </c>
      <c r="AG1609" s="209"/>
    </row>
    <row r="1610" spans="1:33" s="213" customFormat="1" ht="31.5" x14ac:dyDescent="0.2">
      <c r="A1610" s="193" t="s">
        <v>11626</v>
      </c>
      <c r="B1610" s="186" t="s">
        <v>110</v>
      </c>
      <c r="C1610" s="209" t="s">
        <v>157</v>
      </c>
      <c r="D1610" s="209" t="s">
        <v>9808</v>
      </c>
      <c r="E1610" s="312" t="s">
        <v>9867</v>
      </c>
      <c r="F1610" s="329">
        <v>21009450</v>
      </c>
      <c r="G1610" s="329" t="s">
        <v>4174</v>
      </c>
      <c r="H1610" s="329">
        <v>215053</v>
      </c>
      <c r="I1610" s="312" t="s">
        <v>9608</v>
      </c>
      <c r="J1610" s="312"/>
      <c r="K1610" s="209"/>
      <c r="L1610" s="209"/>
      <c r="M1610" s="209" t="s">
        <v>4177</v>
      </c>
      <c r="N1610" s="209" t="s">
        <v>9868</v>
      </c>
      <c r="O1610" s="209"/>
      <c r="P1610" s="186">
        <v>1</v>
      </c>
      <c r="Q1610" s="410">
        <v>30000</v>
      </c>
      <c r="R1610" s="410">
        <v>30000</v>
      </c>
      <c r="S1610" s="211">
        <v>1</v>
      </c>
      <c r="T1610" s="211">
        <v>1</v>
      </c>
      <c r="U1610" s="219">
        <v>14</v>
      </c>
      <c r="V1610" s="375" t="s">
        <v>898</v>
      </c>
      <c r="W1610" s="233">
        <v>11</v>
      </c>
      <c r="X1610" s="353">
        <v>115</v>
      </c>
      <c r="Y1610" s="233">
        <v>41</v>
      </c>
      <c r="Z1610" s="211">
        <v>6</v>
      </c>
      <c r="AA1610" s="209">
        <v>21</v>
      </c>
      <c r="AB1610" s="212" t="s">
        <v>9805</v>
      </c>
      <c r="AC1610" s="209"/>
      <c r="AD1610" s="209">
        <v>0</v>
      </c>
      <c r="AE1610" s="209">
        <v>0</v>
      </c>
      <c r="AF1610" s="209">
        <v>0</v>
      </c>
      <c r="AG1610" s="209"/>
    </row>
    <row r="1611" spans="1:33" s="213" customFormat="1" ht="38.25" x14ac:dyDescent="0.2">
      <c r="A1611" s="193" t="s">
        <v>11627</v>
      </c>
      <c r="B1611" s="186" t="s">
        <v>110</v>
      </c>
      <c r="C1611" s="209" t="s">
        <v>157</v>
      </c>
      <c r="D1611" s="209" t="s">
        <v>9808</v>
      </c>
      <c r="E1611" s="312" t="s">
        <v>9869</v>
      </c>
      <c r="F1611" s="329">
        <v>21006629</v>
      </c>
      <c r="G1611" s="329" t="s">
        <v>9870</v>
      </c>
      <c r="H1611" s="329">
        <v>177188</v>
      </c>
      <c r="I1611" s="312" t="s">
        <v>9871</v>
      </c>
      <c r="J1611" s="312"/>
      <c r="K1611" s="209"/>
      <c r="L1611" s="209"/>
      <c r="M1611" s="209" t="s">
        <v>9872</v>
      </c>
      <c r="N1611" s="209" t="s">
        <v>9873</v>
      </c>
      <c r="O1611" s="209"/>
      <c r="P1611" s="186">
        <v>1</v>
      </c>
      <c r="Q1611" s="410">
        <v>10000</v>
      </c>
      <c r="R1611" s="410">
        <v>10000</v>
      </c>
      <c r="S1611" s="211">
        <v>1</v>
      </c>
      <c r="T1611" s="211">
        <v>1</v>
      </c>
      <c r="U1611" s="219">
        <v>14</v>
      </c>
      <c r="V1611" s="375" t="s">
        <v>898</v>
      </c>
      <c r="W1611" s="233">
        <v>1</v>
      </c>
      <c r="X1611" s="353">
        <v>115</v>
      </c>
      <c r="Y1611" s="233">
        <v>6</v>
      </c>
      <c r="Z1611" s="211">
        <v>41</v>
      </c>
      <c r="AA1611" s="209">
        <v>21</v>
      </c>
      <c r="AB1611" s="212" t="s">
        <v>9874</v>
      </c>
      <c r="AC1611" s="209"/>
      <c r="AD1611" s="209">
        <v>0</v>
      </c>
      <c r="AE1611" s="209">
        <v>0</v>
      </c>
      <c r="AF1611" s="209">
        <v>0</v>
      </c>
      <c r="AG1611" s="209"/>
    </row>
    <row r="1612" spans="1:33" s="213" customFormat="1" ht="38.25" x14ac:dyDescent="0.2">
      <c r="A1612" s="193" t="s">
        <v>11628</v>
      </c>
      <c r="B1612" s="186" t="s">
        <v>110</v>
      </c>
      <c r="C1612" s="209" t="s">
        <v>157</v>
      </c>
      <c r="D1612" s="209" t="s">
        <v>9808</v>
      </c>
      <c r="E1612" s="312" t="s">
        <v>9875</v>
      </c>
      <c r="F1612" s="329">
        <v>130</v>
      </c>
      <c r="G1612" s="329">
        <v>60192951611</v>
      </c>
      <c r="H1612" s="329">
        <v>85316</v>
      </c>
      <c r="I1612" s="312" t="s">
        <v>9810</v>
      </c>
      <c r="J1612" s="312"/>
      <c r="K1612" s="209"/>
      <c r="L1612" s="209"/>
      <c r="M1612" s="209" t="s">
        <v>9811</v>
      </c>
      <c r="N1612" s="209" t="s">
        <v>9876</v>
      </c>
      <c r="O1612" s="209"/>
      <c r="P1612" s="186">
        <v>1</v>
      </c>
      <c r="Q1612" s="410">
        <v>50000</v>
      </c>
      <c r="R1612" s="410">
        <v>50000</v>
      </c>
      <c r="S1612" s="211">
        <v>1</v>
      </c>
      <c r="T1612" s="211">
        <v>1</v>
      </c>
      <c r="U1612" s="219">
        <v>14</v>
      </c>
      <c r="V1612" s="375" t="s">
        <v>898</v>
      </c>
      <c r="W1612" s="233">
        <v>19</v>
      </c>
      <c r="X1612" s="353">
        <v>115</v>
      </c>
      <c r="Y1612" s="233">
        <v>6</v>
      </c>
      <c r="Z1612" s="211">
        <v>41</v>
      </c>
      <c r="AA1612" s="209">
        <v>21</v>
      </c>
      <c r="AB1612" s="212" t="s">
        <v>9874</v>
      </c>
      <c r="AC1612" s="209"/>
      <c r="AD1612" s="209">
        <v>0</v>
      </c>
      <c r="AE1612" s="209">
        <v>0</v>
      </c>
      <c r="AF1612" s="209">
        <v>0</v>
      </c>
      <c r="AG1612" s="209"/>
    </row>
    <row r="1613" spans="1:33" s="213" customFormat="1" ht="25.5" x14ac:dyDescent="0.2">
      <c r="A1613" s="193" t="s">
        <v>11629</v>
      </c>
      <c r="B1613" s="186" t="s">
        <v>110</v>
      </c>
      <c r="C1613" s="209" t="s">
        <v>157</v>
      </c>
      <c r="D1613" s="209" t="s">
        <v>9808</v>
      </c>
      <c r="E1613" s="312" t="s">
        <v>9877</v>
      </c>
      <c r="F1613" s="329">
        <v>187514</v>
      </c>
      <c r="G1613" s="329">
        <v>85629806183</v>
      </c>
      <c r="H1613" s="419">
        <v>187514</v>
      </c>
      <c r="I1613" s="312" t="s">
        <v>9878</v>
      </c>
      <c r="J1613" s="312"/>
      <c r="K1613" s="209"/>
      <c r="L1613" s="209"/>
      <c r="M1613" s="209" t="s">
        <v>9879</v>
      </c>
      <c r="N1613" s="209" t="s">
        <v>9880</v>
      </c>
      <c r="O1613" s="209"/>
      <c r="P1613" s="186">
        <v>1</v>
      </c>
      <c r="Q1613" s="410">
        <v>30000</v>
      </c>
      <c r="R1613" s="410">
        <v>30000</v>
      </c>
      <c r="S1613" s="211">
        <v>1</v>
      </c>
      <c r="T1613" s="211">
        <v>1</v>
      </c>
      <c r="U1613" s="219">
        <v>14</v>
      </c>
      <c r="V1613" s="375" t="s">
        <v>898</v>
      </c>
      <c r="W1613" s="233">
        <v>19</v>
      </c>
      <c r="X1613" s="353">
        <v>115</v>
      </c>
      <c r="Y1613" s="233">
        <v>6</v>
      </c>
      <c r="Z1613" s="211">
        <v>41</v>
      </c>
      <c r="AA1613" s="209">
        <v>21</v>
      </c>
      <c r="AB1613" s="212" t="s">
        <v>9881</v>
      </c>
      <c r="AC1613" s="209"/>
      <c r="AD1613" s="209">
        <v>0</v>
      </c>
      <c r="AE1613" s="209">
        <v>0</v>
      </c>
      <c r="AF1613" s="209">
        <v>0</v>
      </c>
      <c r="AG1613" s="209"/>
    </row>
    <row r="1614" spans="1:33" s="213" customFormat="1" ht="25.5" customHeight="1" x14ac:dyDescent="0.2">
      <c r="A1614" s="193" t="s">
        <v>11630</v>
      </c>
      <c r="B1614" s="186" t="s">
        <v>110</v>
      </c>
      <c r="C1614" s="209" t="s">
        <v>157</v>
      </c>
      <c r="D1614" s="209" t="s">
        <v>9808</v>
      </c>
      <c r="E1614" s="312" t="s">
        <v>9875</v>
      </c>
      <c r="F1614" s="329">
        <v>130</v>
      </c>
      <c r="G1614" s="329">
        <v>60192951611</v>
      </c>
      <c r="H1614" s="329">
        <v>85316</v>
      </c>
      <c r="I1614" s="312" t="s">
        <v>9810</v>
      </c>
      <c r="J1614" s="312"/>
      <c r="K1614" s="209"/>
      <c r="L1614" s="209"/>
      <c r="M1614" s="209" t="s">
        <v>9811</v>
      </c>
      <c r="N1614" s="209" t="s">
        <v>9882</v>
      </c>
      <c r="O1614" s="209"/>
      <c r="P1614" s="186">
        <v>1</v>
      </c>
      <c r="Q1614" s="410">
        <v>5000</v>
      </c>
      <c r="R1614" s="410">
        <v>5000</v>
      </c>
      <c r="S1614" s="211">
        <v>1</v>
      </c>
      <c r="T1614" s="211">
        <v>1</v>
      </c>
      <c r="U1614" s="219">
        <v>14</v>
      </c>
      <c r="V1614" s="375" t="s">
        <v>898</v>
      </c>
      <c r="W1614" s="233">
        <v>1</v>
      </c>
      <c r="X1614" s="353">
        <v>115</v>
      </c>
      <c r="Y1614" s="233">
        <v>6</v>
      </c>
      <c r="Z1614" s="211">
        <v>41</v>
      </c>
      <c r="AA1614" s="209">
        <v>21</v>
      </c>
      <c r="AB1614" s="212" t="s">
        <v>9883</v>
      </c>
      <c r="AC1614" s="209"/>
      <c r="AD1614" s="209">
        <v>0</v>
      </c>
      <c r="AE1614" s="209">
        <v>0</v>
      </c>
      <c r="AF1614" s="209">
        <v>0</v>
      </c>
      <c r="AG1614" s="209"/>
    </row>
    <row r="1615" spans="1:33" s="213" customFormat="1" ht="31.5" x14ac:dyDescent="0.2">
      <c r="A1615" s="193" t="s">
        <v>11631</v>
      </c>
      <c r="B1615" s="186" t="s">
        <v>110</v>
      </c>
      <c r="C1615" s="209" t="s">
        <v>157</v>
      </c>
      <c r="D1615" s="209" t="s">
        <v>9808</v>
      </c>
      <c r="E1615" s="312" t="s">
        <v>9884</v>
      </c>
      <c r="F1615" s="329">
        <v>344</v>
      </c>
      <c r="G1615" s="329">
        <v>22710084385</v>
      </c>
      <c r="H1615" s="329">
        <v>2607</v>
      </c>
      <c r="I1615" s="312" t="s">
        <v>9885</v>
      </c>
      <c r="J1615" s="312"/>
      <c r="K1615" s="209"/>
      <c r="L1615" s="209"/>
      <c r="M1615" s="209" t="s">
        <v>9886</v>
      </c>
      <c r="N1615" s="209" t="s">
        <v>9887</v>
      </c>
      <c r="O1615" s="209"/>
      <c r="P1615" s="186">
        <v>1</v>
      </c>
      <c r="Q1615" s="410">
        <v>10000</v>
      </c>
      <c r="R1615" s="410">
        <v>10000</v>
      </c>
      <c r="S1615" s="211">
        <v>1</v>
      </c>
      <c r="T1615" s="211">
        <v>1</v>
      </c>
      <c r="U1615" s="219">
        <v>14</v>
      </c>
      <c r="V1615" s="375" t="s">
        <v>898</v>
      </c>
      <c r="W1615" s="233">
        <v>1</v>
      </c>
      <c r="X1615" s="353">
        <v>115</v>
      </c>
      <c r="Y1615" s="233">
        <v>6</v>
      </c>
      <c r="Z1615" s="211">
        <v>41</v>
      </c>
      <c r="AA1615" s="209">
        <v>21</v>
      </c>
      <c r="AB1615" s="212" t="s">
        <v>9819</v>
      </c>
      <c r="AC1615" s="209"/>
      <c r="AD1615" s="209">
        <v>0</v>
      </c>
      <c r="AE1615" s="209">
        <v>0</v>
      </c>
      <c r="AF1615" s="209">
        <v>0</v>
      </c>
      <c r="AG1615" s="209"/>
    </row>
    <row r="1616" spans="1:33" s="213" customFormat="1" ht="31.5" x14ac:dyDescent="0.2">
      <c r="A1616" s="193" t="s">
        <v>11632</v>
      </c>
      <c r="B1616" s="186" t="s">
        <v>110</v>
      </c>
      <c r="C1616" s="209" t="s">
        <v>157</v>
      </c>
      <c r="D1616" s="209" t="s">
        <v>9808</v>
      </c>
      <c r="E1616" s="312" t="s">
        <v>9888</v>
      </c>
      <c r="F1616" s="329">
        <v>663</v>
      </c>
      <c r="G1616" s="329">
        <v>42928524403</v>
      </c>
      <c r="H1616" s="329">
        <v>122838</v>
      </c>
      <c r="I1616" s="312" t="s">
        <v>9889</v>
      </c>
      <c r="J1616" s="312"/>
      <c r="K1616" s="209"/>
      <c r="L1616" s="209"/>
      <c r="M1616" s="209" t="s">
        <v>9890</v>
      </c>
      <c r="N1616" s="209" t="s">
        <v>9891</v>
      </c>
      <c r="O1616" s="209"/>
      <c r="P1616" s="186">
        <v>1</v>
      </c>
      <c r="Q1616" s="410">
        <v>7000</v>
      </c>
      <c r="R1616" s="410">
        <v>7000</v>
      </c>
      <c r="S1616" s="211">
        <v>1</v>
      </c>
      <c r="T1616" s="211">
        <v>1</v>
      </c>
      <c r="U1616" s="219">
        <v>14</v>
      </c>
      <c r="V1616" s="375" t="s">
        <v>898</v>
      </c>
      <c r="W1616" s="233">
        <v>19</v>
      </c>
      <c r="X1616" s="353">
        <v>115</v>
      </c>
      <c r="Y1616" s="233">
        <v>6</v>
      </c>
      <c r="Z1616" s="211">
        <v>41</v>
      </c>
      <c r="AA1616" s="209">
        <v>21</v>
      </c>
      <c r="AB1616" s="212" t="s">
        <v>9892</v>
      </c>
      <c r="AC1616" s="209"/>
      <c r="AD1616" s="209">
        <v>0</v>
      </c>
      <c r="AE1616" s="209">
        <v>0</v>
      </c>
      <c r="AF1616" s="209">
        <v>0</v>
      </c>
      <c r="AG1616" s="209"/>
    </row>
    <row r="1617" spans="1:33" s="213" customFormat="1" ht="25.5" x14ac:dyDescent="0.2">
      <c r="A1617" s="193" t="s">
        <v>11633</v>
      </c>
      <c r="B1617" s="186" t="s">
        <v>110</v>
      </c>
      <c r="C1617" s="209" t="s">
        <v>157</v>
      </c>
      <c r="D1617" s="209" t="s">
        <v>9808</v>
      </c>
      <c r="E1617" s="312" t="s">
        <v>9893</v>
      </c>
      <c r="F1617" s="329">
        <v>873</v>
      </c>
      <c r="G1617" s="329">
        <v>87641655503</v>
      </c>
      <c r="H1617" s="329">
        <v>56359</v>
      </c>
      <c r="I1617" s="312" t="s">
        <v>9894</v>
      </c>
      <c r="J1617" s="312"/>
      <c r="K1617" s="209"/>
      <c r="L1617" s="209"/>
      <c r="M1617" s="209" t="s">
        <v>9895</v>
      </c>
      <c r="N1617" s="209" t="s">
        <v>9896</v>
      </c>
      <c r="O1617" s="209"/>
      <c r="P1617" s="186">
        <v>1</v>
      </c>
      <c r="Q1617" s="410">
        <v>20000</v>
      </c>
      <c r="R1617" s="410">
        <v>20000</v>
      </c>
      <c r="S1617" s="211">
        <v>1</v>
      </c>
      <c r="T1617" s="211">
        <v>1</v>
      </c>
      <c r="U1617" s="219">
        <v>14</v>
      </c>
      <c r="V1617" s="375" t="s">
        <v>898</v>
      </c>
      <c r="W1617" s="233">
        <v>94</v>
      </c>
      <c r="X1617" s="353">
        <v>115</v>
      </c>
      <c r="Y1617" s="233">
        <v>10</v>
      </c>
      <c r="Z1617" s="211">
        <v>41</v>
      </c>
      <c r="AA1617" s="209">
        <v>21</v>
      </c>
      <c r="AB1617" s="212" t="s">
        <v>9897</v>
      </c>
      <c r="AC1617" s="209"/>
      <c r="AD1617" s="209">
        <v>0</v>
      </c>
      <c r="AE1617" s="209">
        <v>0</v>
      </c>
      <c r="AF1617" s="209">
        <v>0</v>
      </c>
      <c r="AG1617" s="209"/>
    </row>
    <row r="1618" spans="1:33" s="213" customFormat="1" ht="25.5" x14ac:dyDescent="0.2">
      <c r="A1618" s="193" t="s">
        <v>11634</v>
      </c>
      <c r="B1618" s="186" t="s">
        <v>110</v>
      </c>
      <c r="C1618" s="209" t="s">
        <v>157</v>
      </c>
      <c r="D1618" s="209" t="s">
        <v>9808</v>
      </c>
      <c r="E1618" s="312" t="s">
        <v>9898</v>
      </c>
      <c r="F1618" s="329">
        <v>134</v>
      </c>
      <c r="G1618" s="329">
        <v>96573444919</v>
      </c>
      <c r="H1618" s="329">
        <v>28096</v>
      </c>
      <c r="I1618" s="312" t="s">
        <v>9899</v>
      </c>
      <c r="J1618" s="312"/>
      <c r="K1618" s="209"/>
      <c r="L1618" s="209"/>
      <c r="M1618" s="209" t="s">
        <v>9900</v>
      </c>
      <c r="N1618" s="209" t="s">
        <v>9901</v>
      </c>
      <c r="O1618" s="209"/>
      <c r="P1618" s="186">
        <v>1</v>
      </c>
      <c r="Q1618" s="410">
        <v>40000</v>
      </c>
      <c r="R1618" s="410">
        <v>40000</v>
      </c>
      <c r="S1618" s="211">
        <v>1</v>
      </c>
      <c r="T1618" s="211">
        <v>1</v>
      </c>
      <c r="U1618" s="219">
        <v>14</v>
      </c>
      <c r="V1618" s="375" t="s">
        <v>898</v>
      </c>
      <c r="W1618" s="233">
        <v>94</v>
      </c>
      <c r="X1618" s="353">
        <v>115</v>
      </c>
      <c r="Y1618" s="233">
        <v>10</v>
      </c>
      <c r="Z1618" s="211">
        <v>41</v>
      </c>
      <c r="AA1618" s="209">
        <v>21</v>
      </c>
      <c r="AB1618" s="212" t="s">
        <v>9897</v>
      </c>
      <c r="AC1618" s="209"/>
      <c r="AD1618" s="209">
        <v>0</v>
      </c>
      <c r="AE1618" s="209">
        <v>0</v>
      </c>
      <c r="AF1618" s="209">
        <v>0</v>
      </c>
      <c r="AG1618" s="209"/>
    </row>
    <row r="1619" spans="1:33" s="213" customFormat="1" ht="31.5" x14ac:dyDescent="0.2">
      <c r="A1619" s="193" t="s">
        <v>11635</v>
      </c>
      <c r="B1619" s="186" t="s">
        <v>110</v>
      </c>
      <c r="C1619" s="209" t="s">
        <v>157</v>
      </c>
      <c r="D1619" s="209" t="s">
        <v>9808</v>
      </c>
      <c r="E1619" s="312" t="s">
        <v>9902</v>
      </c>
      <c r="F1619" s="329">
        <v>1560</v>
      </c>
      <c r="G1619" s="329">
        <v>35361878872</v>
      </c>
      <c r="H1619" s="329">
        <v>9172</v>
      </c>
      <c r="I1619" s="312" t="s">
        <v>9903</v>
      </c>
      <c r="J1619" s="312"/>
      <c r="K1619" s="209"/>
      <c r="L1619" s="209"/>
      <c r="M1619" s="209" t="s">
        <v>9152</v>
      </c>
      <c r="N1619" s="209" t="s">
        <v>9904</v>
      </c>
      <c r="O1619" s="209"/>
      <c r="P1619" s="186">
        <v>1</v>
      </c>
      <c r="Q1619" s="410">
        <v>155825.35999999999</v>
      </c>
      <c r="R1619" s="410">
        <v>155825.35999999999</v>
      </c>
      <c r="S1619" s="211">
        <v>1</v>
      </c>
      <c r="T1619" s="211">
        <v>1</v>
      </c>
      <c r="U1619" s="219">
        <v>14</v>
      </c>
      <c r="V1619" s="375" t="s">
        <v>898</v>
      </c>
      <c r="W1619" s="233">
        <v>19</v>
      </c>
      <c r="X1619" s="353">
        <v>115</v>
      </c>
      <c r="Y1619" s="233">
        <v>23</v>
      </c>
      <c r="Z1619" s="211">
        <v>41</v>
      </c>
      <c r="AA1619" s="209">
        <v>21</v>
      </c>
      <c r="AB1619" s="212" t="s">
        <v>9905</v>
      </c>
      <c r="AC1619" s="209"/>
      <c r="AD1619" s="209">
        <v>0</v>
      </c>
      <c r="AE1619" s="209">
        <v>0</v>
      </c>
      <c r="AF1619" s="209">
        <v>0</v>
      </c>
      <c r="AG1619" s="209"/>
    </row>
    <row r="1620" spans="1:33" s="213" customFormat="1" ht="25.5" x14ac:dyDescent="0.2">
      <c r="A1620" s="193" t="s">
        <v>11636</v>
      </c>
      <c r="B1620" s="186" t="s">
        <v>110</v>
      </c>
      <c r="C1620" s="209" t="s">
        <v>157</v>
      </c>
      <c r="D1620" s="209" t="s">
        <v>9808</v>
      </c>
      <c r="E1620" s="312" t="s">
        <v>9906</v>
      </c>
      <c r="F1620" s="329">
        <v>21000307</v>
      </c>
      <c r="G1620" s="329">
        <v>12487607392</v>
      </c>
      <c r="H1620" s="329">
        <v>54694</v>
      </c>
      <c r="I1620" s="312" t="s">
        <v>9654</v>
      </c>
      <c r="J1620" s="312"/>
      <c r="K1620" s="209"/>
      <c r="L1620" s="209"/>
      <c r="M1620" s="209" t="s">
        <v>3559</v>
      </c>
      <c r="N1620" s="209" t="s">
        <v>9907</v>
      </c>
      <c r="O1620" s="209"/>
      <c r="P1620" s="186">
        <v>1</v>
      </c>
      <c r="Q1620" s="410">
        <v>5000</v>
      </c>
      <c r="R1620" s="410">
        <v>5000</v>
      </c>
      <c r="S1620" s="211">
        <v>1</v>
      </c>
      <c r="T1620" s="211">
        <v>1</v>
      </c>
      <c r="U1620" s="219">
        <v>14</v>
      </c>
      <c r="V1620" s="375" t="s">
        <v>898</v>
      </c>
      <c r="W1620" s="233">
        <v>19</v>
      </c>
      <c r="X1620" s="353">
        <v>115</v>
      </c>
      <c r="Y1620" s="233">
        <v>6</v>
      </c>
      <c r="Z1620" s="211">
        <v>41</v>
      </c>
      <c r="AA1620" s="209">
        <v>21</v>
      </c>
      <c r="AB1620" s="212" t="s">
        <v>9908</v>
      </c>
      <c r="AC1620" s="209"/>
      <c r="AD1620" s="209">
        <v>0</v>
      </c>
      <c r="AE1620" s="209">
        <v>0</v>
      </c>
      <c r="AF1620" s="209">
        <v>0</v>
      </c>
      <c r="AG1620" s="209"/>
    </row>
    <row r="1621" spans="1:33" s="213" customFormat="1" ht="25.5" x14ac:dyDescent="0.2">
      <c r="A1621" s="193" t="s">
        <v>11637</v>
      </c>
      <c r="B1621" s="186" t="s">
        <v>110</v>
      </c>
      <c r="C1621" s="209" t="s">
        <v>157</v>
      </c>
      <c r="D1621" s="209" t="s">
        <v>9808</v>
      </c>
      <c r="E1621" s="312" t="s">
        <v>9909</v>
      </c>
      <c r="F1621" s="329">
        <v>21010905</v>
      </c>
      <c r="G1621" s="329">
        <v>19137623959</v>
      </c>
      <c r="H1621" s="329">
        <v>270992</v>
      </c>
      <c r="I1621" s="312" t="s">
        <v>9910</v>
      </c>
      <c r="J1621" s="312"/>
      <c r="K1621" s="209"/>
      <c r="L1621" s="209"/>
      <c r="M1621" s="209" t="s">
        <v>9911</v>
      </c>
      <c r="N1621" s="209" t="s">
        <v>9912</v>
      </c>
      <c r="O1621" s="209"/>
      <c r="P1621" s="186">
        <v>1</v>
      </c>
      <c r="Q1621" s="410">
        <v>130445</v>
      </c>
      <c r="R1621" s="410">
        <v>130445</v>
      </c>
      <c r="S1621" s="211">
        <v>1</v>
      </c>
      <c r="T1621" s="211">
        <v>1</v>
      </c>
      <c r="U1621" s="219">
        <v>14</v>
      </c>
      <c r="V1621" s="375" t="s">
        <v>898</v>
      </c>
      <c r="W1621" s="233">
        <v>19</v>
      </c>
      <c r="X1621" s="353">
        <v>115</v>
      </c>
      <c r="Y1621" s="233">
        <v>23</v>
      </c>
      <c r="Z1621" s="211">
        <v>41</v>
      </c>
      <c r="AA1621" s="209">
        <v>21</v>
      </c>
      <c r="AB1621" s="212" t="s">
        <v>9913</v>
      </c>
      <c r="AC1621" s="209"/>
      <c r="AD1621" s="209">
        <v>0</v>
      </c>
      <c r="AE1621" s="209">
        <v>0</v>
      </c>
      <c r="AF1621" s="209">
        <v>0</v>
      </c>
      <c r="AG1621" s="209"/>
    </row>
    <row r="1622" spans="1:33" s="213" customFormat="1" ht="25.5" x14ac:dyDescent="0.2">
      <c r="A1622" s="193" t="s">
        <v>11638</v>
      </c>
      <c r="B1622" s="186" t="s">
        <v>110</v>
      </c>
      <c r="C1622" s="209" t="s">
        <v>157</v>
      </c>
      <c r="D1622" s="209" t="s">
        <v>9808</v>
      </c>
      <c r="E1622" s="312" t="s">
        <v>9914</v>
      </c>
      <c r="F1622" s="329">
        <v>130</v>
      </c>
      <c r="G1622" s="329">
        <v>60192951611</v>
      </c>
      <c r="H1622" s="329">
        <v>85316</v>
      </c>
      <c r="I1622" s="312" t="s">
        <v>9810</v>
      </c>
      <c r="J1622" s="312"/>
      <c r="K1622" s="209"/>
      <c r="L1622" s="209"/>
      <c r="M1622" s="209" t="s">
        <v>9811</v>
      </c>
      <c r="N1622" s="209" t="s">
        <v>9915</v>
      </c>
      <c r="O1622" s="209"/>
      <c r="P1622" s="186">
        <v>1</v>
      </c>
      <c r="Q1622" s="410">
        <v>10000</v>
      </c>
      <c r="R1622" s="410">
        <v>10000</v>
      </c>
      <c r="S1622" s="211">
        <v>1</v>
      </c>
      <c r="T1622" s="211">
        <v>1</v>
      </c>
      <c r="U1622" s="219">
        <v>14</v>
      </c>
      <c r="V1622" s="375" t="s">
        <v>898</v>
      </c>
      <c r="W1622" s="233">
        <v>1</v>
      </c>
      <c r="X1622" s="353">
        <v>115</v>
      </c>
      <c r="Y1622" s="233">
        <v>6</v>
      </c>
      <c r="Z1622" s="211">
        <v>41</v>
      </c>
      <c r="AA1622" s="209">
        <v>21</v>
      </c>
      <c r="AB1622" s="212" t="s">
        <v>9916</v>
      </c>
      <c r="AC1622" s="209"/>
      <c r="AD1622" s="209">
        <v>0</v>
      </c>
      <c r="AE1622" s="209">
        <v>0</v>
      </c>
      <c r="AF1622" s="209">
        <v>0</v>
      </c>
      <c r="AG1622" s="209"/>
    </row>
    <row r="1623" spans="1:33" s="213" customFormat="1" ht="31.5" x14ac:dyDescent="0.2">
      <c r="A1623" s="193" t="s">
        <v>11639</v>
      </c>
      <c r="B1623" s="186" t="s">
        <v>110</v>
      </c>
      <c r="C1623" s="209" t="s">
        <v>157</v>
      </c>
      <c r="D1623" s="209" t="s">
        <v>9808</v>
      </c>
      <c r="E1623" s="212" t="s">
        <v>9917</v>
      </c>
      <c r="F1623" s="329">
        <v>21010999</v>
      </c>
      <c r="G1623" s="329" t="s">
        <v>12775</v>
      </c>
      <c r="H1623" s="329">
        <v>1</v>
      </c>
      <c r="I1623" s="312" t="s">
        <v>9918</v>
      </c>
      <c r="J1623" s="209"/>
      <c r="K1623" s="209"/>
      <c r="L1623" s="209"/>
      <c r="M1623" s="209" t="s">
        <v>12776</v>
      </c>
      <c r="N1623" s="209" t="s">
        <v>9919</v>
      </c>
      <c r="O1623" s="209"/>
      <c r="P1623" s="186">
        <v>1</v>
      </c>
      <c r="Q1623" s="410">
        <v>10000</v>
      </c>
      <c r="R1623" s="410">
        <v>10000</v>
      </c>
      <c r="S1623" s="211">
        <v>1</v>
      </c>
      <c r="T1623" s="211">
        <v>1</v>
      </c>
      <c r="U1623" s="219">
        <v>14</v>
      </c>
      <c r="V1623" s="375" t="s">
        <v>898</v>
      </c>
      <c r="W1623" s="233">
        <v>59</v>
      </c>
      <c r="X1623" s="353">
        <v>115</v>
      </c>
      <c r="Y1623" s="233">
        <v>41</v>
      </c>
      <c r="Z1623" s="211" t="s">
        <v>33</v>
      </c>
      <c r="AA1623" s="209">
        <v>21</v>
      </c>
      <c r="AB1623" s="212" t="s">
        <v>9920</v>
      </c>
      <c r="AC1623" s="209"/>
      <c r="AD1623" s="209">
        <v>0</v>
      </c>
      <c r="AE1623" s="209">
        <v>0</v>
      </c>
      <c r="AF1623" s="209">
        <v>0</v>
      </c>
      <c r="AG1623" s="209"/>
    </row>
    <row r="1624" spans="1:33" s="213" customFormat="1" ht="76.5" x14ac:dyDescent="0.2">
      <c r="A1624" s="193" t="s">
        <v>11640</v>
      </c>
      <c r="B1624" s="186" t="s">
        <v>110</v>
      </c>
      <c r="C1624" s="209" t="s">
        <v>175</v>
      </c>
      <c r="D1624" s="209" t="s">
        <v>9921</v>
      </c>
      <c r="E1624" s="313" t="s">
        <v>9922</v>
      </c>
      <c r="F1624" s="329">
        <v>21002638</v>
      </c>
      <c r="G1624" s="329">
        <v>96312589061</v>
      </c>
      <c r="H1624" s="329">
        <v>2062</v>
      </c>
      <c r="I1624" s="312" t="s">
        <v>9688</v>
      </c>
      <c r="J1624" s="318" t="s">
        <v>9923</v>
      </c>
      <c r="K1624" s="319" t="s">
        <v>2270</v>
      </c>
      <c r="L1624" s="319" t="s">
        <v>2271</v>
      </c>
      <c r="M1624" s="318" t="s">
        <v>2274</v>
      </c>
      <c r="N1624" s="318" t="s">
        <v>9924</v>
      </c>
      <c r="O1624" s="318" t="s">
        <v>2274</v>
      </c>
      <c r="P1624" s="186">
        <v>1</v>
      </c>
      <c r="Q1624" s="320">
        <v>35000</v>
      </c>
      <c r="R1624" s="445">
        <v>20000</v>
      </c>
      <c r="S1624" s="321">
        <v>1</v>
      </c>
      <c r="T1624" s="321">
        <v>1</v>
      </c>
      <c r="U1624" s="354">
        <v>14</v>
      </c>
      <c r="V1624" s="375" t="s">
        <v>898</v>
      </c>
      <c r="W1624" s="353">
        <v>19</v>
      </c>
      <c r="X1624" s="353">
        <v>115</v>
      </c>
      <c r="Y1624" s="353">
        <v>41</v>
      </c>
      <c r="Z1624" s="321">
        <v>6</v>
      </c>
      <c r="AA1624" s="209">
        <v>21</v>
      </c>
      <c r="AB1624" s="322" t="s">
        <v>9925</v>
      </c>
      <c r="AC1624" s="318"/>
      <c r="AD1624" s="318">
        <v>10</v>
      </c>
      <c r="AE1624" s="318">
        <v>0</v>
      </c>
      <c r="AF1624" s="318">
        <v>5</v>
      </c>
      <c r="AG1624" s="209"/>
    </row>
    <row r="1625" spans="1:33" s="213" customFormat="1" ht="63.75" x14ac:dyDescent="0.2">
      <c r="A1625" s="193" t="s">
        <v>11641</v>
      </c>
      <c r="B1625" s="186" t="s">
        <v>110</v>
      </c>
      <c r="C1625" s="209" t="s">
        <v>175</v>
      </c>
      <c r="D1625" s="209" t="s">
        <v>9921</v>
      </c>
      <c r="E1625" s="328" t="s">
        <v>9926</v>
      </c>
      <c r="F1625" s="329">
        <v>21001941</v>
      </c>
      <c r="G1625" s="329" t="s">
        <v>12777</v>
      </c>
      <c r="H1625" s="419">
        <v>158646</v>
      </c>
      <c r="I1625" s="312" t="s">
        <v>9927</v>
      </c>
      <c r="J1625" s="318" t="s">
        <v>9928</v>
      </c>
      <c r="K1625" s="319" t="s">
        <v>9929</v>
      </c>
      <c r="L1625" s="318"/>
      <c r="M1625" s="318" t="s">
        <v>9930</v>
      </c>
      <c r="N1625" s="318" t="s">
        <v>9931</v>
      </c>
      <c r="O1625" s="318" t="s">
        <v>9930</v>
      </c>
      <c r="P1625" s="186">
        <v>1</v>
      </c>
      <c r="Q1625" s="320">
        <v>5500</v>
      </c>
      <c r="R1625" s="445">
        <v>5500</v>
      </c>
      <c r="S1625" s="321">
        <v>1</v>
      </c>
      <c r="T1625" s="321">
        <v>1</v>
      </c>
      <c r="U1625" s="354">
        <v>14</v>
      </c>
      <c r="V1625" s="375" t="s">
        <v>898</v>
      </c>
      <c r="W1625" s="353">
        <v>64</v>
      </c>
      <c r="X1625" s="353">
        <v>115</v>
      </c>
      <c r="Y1625" s="353">
        <v>29</v>
      </c>
      <c r="Z1625" s="321">
        <v>41</v>
      </c>
      <c r="AA1625" s="209">
        <v>21</v>
      </c>
      <c r="AB1625" s="322" t="s">
        <v>9932</v>
      </c>
      <c r="AC1625" s="318"/>
      <c r="AD1625" s="318">
        <v>0</v>
      </c>
      <c r="AE1625" s="318">
        <v>0</v>
      </c>
      <c r="AF1625" s="318">
        <v>1</v>
      </c>
      <c r="AG1625" s="209"/>
    </row>
    <row r="1626" spans="1:33" s="213" customFormat="1" ht="38.25" x14ac:dyDescent="0.2">
      <c r="A1626" s="193" t="s">
        <v>11642</v>
      </c>
      <c r="B1626" s="186" t="s">
        <v>110</v>
      </c>
      <c r="C1626" s="209" t="s">
        <v>175</v>
      </c>
      <c r="D1626" s="209" t="s">
        <v>9921</v>
      </c>
      <c r="E1626" s="328" t="s">
        <v>9933</v>
      </c>
      <c r="F1626" s="329">
        <v>1637</v>
      </c>
      <c r="G1626" s="329">
        <v>93890925326</v>
      </c>
      <c r="H1626" s="329">
        <v>64726</v>
      </c>
      <c r="I1626" s="312" t="s">
        <v>9934</v>
      </c>
      <c r="J1626" s="318"/>
      <c r="K1626" s="318"/>
      <c r="L1626" s="318"/>
      <c r="M1626" s="318" t="s">
        <v>12778</v>
      </c>
      <c r="N1626" s="318" t="s">
        <v>9935</v>
      </c>
      <c r="O1626" s="318"/>
      <c r="P1626" s="186">
        <v>1</v>
      </c>
      <c r="Q1626" s="320">
        <v>40000</v>
      </c>
      <c r="R1626" s="445">
        <v>40000</v>
      </c>
      <c r="S1626" s="321">
        <v>1</v>
      </c>
      <c r="T1626" s="321">
        <v>1</v>
      </c>
      <c r="U1626" s="354">
        <v>14</v>
      </c>
      <c r="V1626" s="375" t="s">
        <v>898</v>
      </c>
      <c r="W1626" s="353">
        <v>19</v>
      </c>
      <c r="X1626" s="353">
        <v>115</v>
      </c>
      <c r="Y1626" s="233">
        <v>6</v>
      </c>
      <c r="Z1626" s="321" t="s">
        <v>33</v>
      </c>
      <c r="AA1626" s="209">
        <v>21</v>
      </c>
      <c r="AB1626" s="322" t="s">
        <v>9936</v>
      </c>
      <c r="AC1626" s="318"/>
      <c r="AD1626" s="318">
        <v>0</v>
      </c>
      <c r="AE1626" s="318">
        <v>0</v>
      </c>
      <c r="AF1626" s="318">
        <v>0</v>
      </c>
      <c r="AG1626" s="209" t="s">
        <v>9937</v>
      </c>
    </row>
    <row r="1627" spans="1:33" s="213" customFormat="1" ht="76.5" x14ac:dyDescent="0.2">
      <c r="A1627" s="193" t="s">
        <v>11643</v>
      </c>
      <c r="B1627" s="186" t="s">
        <v>110</v>
      </c>
      <c r="C1627" s="209" t="s">
        <v>175</v>
      </c>
      <c r="D1627" s="209" t="s">
        <v>9921</v>
      </c>
      <c r="E1627" s="328" t="s">
        <v>9938</v>
      </c>
      <c r="F1627" s="329">
        <v>21009687</v>
      </c>
      <c r="G1627" s="329">
        <v>51167161893</v>
      </c>
      <c r="H1627" s="329">
        <v>222783</v>
      </c>
      <c r="I1627" s="312" t="s">
        <v>9939</v>
      </c>
      <c r="J1627" s="318" t="s">
        <v>9940</v>
      </c>
      <c r="K1627" s="319" t="s">
        <v>9941</v>
      </c>
      <c r="L1627" s="319" t="s">
        <v>9942</v>
      </c>
      <c r="M1627" s="318" t="s">
        <v>9943</v>
      </c>
      <c r="N1627" s="318" t="s">
        <v>9944</v>
      </c>
      <c r="O1627" s="318" t="s">
        <v>9943</v>
      </c>
      <c r="P1627" s="186">
        <v>1</v>
      </c>
      <c r="Q1627" s="320">
        <v>10000</v>
      </c>
      <c r="R1627" s="445">
        <v>5000</v>
      </c>
      <c r="S1627" s="321">
        <v>1</v>
      </c>
      <c r="T1627" s="321">
        <v>1</v>
      </c>
      <c r="U1627" s="354">
        <v>14</v>
      </c>
      <c r="V1627" s="375" t="s">
        <v>898</v>
      </c>
      <c r="W1627" s="353">
        <v>8</v>
      </c>
      <c r="X1627" s="353">
        <v>115</v>
      </c>
      <c r="Y1627" s="353">
        <v>6</v>
      </c>
      <c r="Z1627" s="321">
        <v>41</v>
      </c>
      <c r="AA1627" s="209">
        <v>21</v>
      </c>
      <c r="AB1627" s="322" t="s">
        <v>9945</v>
      </c>
      <c r="AC1627" s="318"/>
      <c r="AD1627" s="318">
        <v>7</v>
      </c>
      <c r="AE1627" s="318">
        <v>0</v>
      </c>
      <c r="AF1627" s="318">
        <v>5</v>
      </c>
      <c r="AG1627" s="209"/>
    </row>
    <row r="1628" spans="1:33" s="213" customFormat="1" ht="76.5" x14ac:dyDescent="0.2">
      <c r="A1628" s="193" t="s">
        <v>11644</v>
      </c>
      <c r="B1628" s="186" t="s">
        <v>110</v>
      </c>
      <c r="C1628" s="209" t="s">
        <v>175</v>
      </c>
      <c r="D1628" s="209" t="s">
        <v>9921</v>
      </c>
      <c r="E1628" s="328" t="s">
        <v>9938</v>
      </c>
      <c r="F1628" s="329">
        <v>21009687</v>
      </c>
      <c r="G1628" s="329">
        <v>51167161893</v>
      </c>
      <c r="H1628" s="329">
        <v>222783</v>
      </c>
      <c r="I1628" s="312" t="s">
        <v>9939</v>
      </c>
      <c r="J1628" s="318" t="s">
        <v>9940</v>
      </c>
      <c r="K1628" s="319" t="s">
        <v>9941</v>
      </c>
      <c r="L1628" s="319" t="s">
        <v>9942</v>
      </c>
      <c r="M1628" s="318" t="s">
        <v>9943</v>
      </c>
      <c r="N1628" s="318" t="s">
        <v>9946</v>
      </c>
      <c r="O1628" s="318" t="s">
        <v>9943</v>
      </c>
      <c r="P1628" s="186">
        <v>1</v>
      </c>
      <c r="Q1628" s="320">
        <v>43584</v>
      </c>
      <c r="R1628" s="445">
        <v>10000</v>
      </c>
      <c r="S1628" s="321">
        <v>1</v>
      </c>
      <c r="T1628" s="321">
        <v>1</v>
      </c>
      <c r="U1628" s="354">
        <v>14</v>
      </c>
      <c r="V1628" s="375" t="s">
        <v>898</v>
      </c>
      <c r="W1628" s="353">
        <v>8</v>
      </c>
      <c r="X1628" s="353">
        <v>115</v>
      </c>
      <c r="Y1628" s="353">
        <v>6</v>
      </c>
      <c r="Z1628" s="321">
        <v>41</v>
      </c>
      <c r="AA1628" s="209">
        <v>21</v>
      </c>
      <c r="AB1628" s="322" t="s">
        <v>9947</v>
      </c>
      <c r="AC1628" s="318"/>
      <c r="AD1628" s="318">
        <v>7</v>
      </c>
      <c r="AE1628" s="318">
        <v>0</v>
      </c>
      <c r="AF1628" s="318">
        <v>5</v>
      </c>
      <c r="AG1628" s="209"/>
    </row>
    <row r="1629" spans="1:33" s="213" customFormat="1" ht="76.5" x14ac:dyDescent="0.2">
      <c r="A1629" s="193" t="s">
        <v>11645</v>
      </c>
      <c r="B1629" s="186" t="s">
        <v>110</v>
      </c>
      <c r="C1629" s="209" t="s">
        <v>175</v>
      </c>
      <c r="D1629" s="209" t="s">
        <v>9921</v>
      </c>
      <c r="E1629" s="328" t="s">
        <v>9948</v>
      </c>
      <c r="F1629" s="329">
        <v>21005386</v>
      </c>
      <c r="G1629" s="329">
        <v>40792974892</v>
      </c>
      <c r="H1629" s="329">
        <v>98710</v>
      </c>
      <c r="I1629" s="312" t="s">
        <v>9949</v>
      </c>
      <c r="J1629" s="318" t="s">
        <v>9950</v>
      </c>
      <c r="K1629" s="319" t="s">
        <v>9951</v>
      </c>
      <c r="L1629" s="319" t="s">
        <v>9952</v>
      </c>
      <c r="M1629" s="318" t="s">
        <v>9953</v>
      </c>
      <c r="N1629" s="318" t="s">
        <v>9954</v>
      </c>
      <c r="O1629" s="318" t="s">
        <v>9953</v>
      </c>
      <c r="P1629" s="186">
        <v>1</v>
      </c>
      <c r="Q1629" s="320">
        <v>40000</v>
      </c>
      <c r="R1629" s="445">
        <v>20000</v>
      </c>
      <c r="S1629" s="321">
        <v>1</v>
      </c>
      <c r="T1629" s="321">
        <v>1</v>
      </c>
      <c r="U1629" s="354">
        <v>14</v>
      </c>
      <c r="V1629" s="375" t="s">
        <v>898</v>
      </c>
      <c r="W1629" s="353">
        <v>33</v>
      </c>
      <c r="X1629" s="353">
        <v>115</v>
      </c>
      <c r="Y1629" s="353">
        <v>6</v>
      </c>
      <c r="Z1629" s="321">
        <v>41</v>
      </c>
      <c r="AA1629" s="209">
        <v>21</v>
      </c>
      <c r="AB1629" s="322" t="s">
        <v>9955</v>
      </c>
      <c r="AC1629" s="318"/>
      <c r="AD1629" s="318">
        <v>4</v>
      </c>
      <c r="AE1629" s="318">
        <v>0</v>
      </c>
      <c r="AF1629" s="318">
        <v>2</v>
      </c>
      <c r="AG1629" s="209"/>
    </row>
    <row r="1630" spans="1:33" s="213" customFormat="1" ht="38.25" x14ac:dyDescent="0.2">
      <c r="A1630" s="193" t="s">
        <v>11646</v>
      </c>
      <c r="B1630" s="186" t="s">
        <v>110</v>
      </c>
      <c r="C1630" s="209" t="s">
        <v>175</v>
      </c>
      <c r="D1630" s="209" t="s">
        <v>9921</v>
      </c>
      <c r="E1630" s="328" t="s">
        <v>9956</v>
      </c>
      <c r="F1630" s="329">
        <v>21005647</v>
      </c>
      <c r="G1630" s="329">
        <v>92616529231</v>
      </c>
      <c r="H1630" s="329">
        <v>145241</v>
      </c>
      <c r="I1630" s="312" t="s">
        <v>9600</v>
      </c>
      <c r="J1630" s="209"/>
      <c r="K1630" s="209"/>
      <c r="L1630" s="209"/>
      <c r="M1630" s="209" t="s">
        <v>9604</v>
      </c>
      <c r="N1630" s="209" t="s">
        <v>9957</v>
      </c>
      <c r="O1630" s="209" t="s">
        <v>9604</v>
      </c>
      <c r="P1630" s="186">
        <v>1</v>
      </c>
      <c r="Q1630" s="210">
        <v>20000</v>
      </c>
      <c r="R1630" s="410">
        <v>20000</v>
      </c>
      <c r="S1630" s="211">
        <v>1</v>
      </c>
      <c r="T1630" s="211">
        <v>1</v>
      </c>
      <c r="U1630" s="219">
        <v>14</v>
      </c>
      <c r="V1630" s="375" t="s">
        <v>898</v>
      </c>
      <c r="W1630" s="233">
        <v>19</v>
      </c>
      <c r="X1630" s="353">
        <v>115</v>
      </c>
      <c r="Y1630" s="233">
        <v>19</v>
      </c>
      <c r="Z1630" s="211">
        <v>41</v>
      </c>
      <c r="AA1630" s="209">
        <v>21</v>
      </c>
      <c r="AB1630" s="212" t="s">
        <v>9958</v>
      </c>
      <c r="AC1630" s="209"/>
      <c r="AD1630" s="209">
        <v>0</v>
      </c>
      <c r="AE1630" s="209">
        <v>0</v>
      </c>
      <c r="AF1630" s="209">
        <v>2</v>
      </c>
      <c r="AG1630" s="209"/>
    </row>
    <row r="1631" spans="1:33" s="213" customFormat="1" ht="38.25" x14ac:dyDescent="0.2">
      <c r="A1631" s="193" t="s">
        <v>11647</v>
      </c>
      <c r="B1631" s="186" t="s">
        <v>110</v>
      </c>
      <c r="C1631" s="209" t="s">
        <v>175</v>
      </c>
      <c r="D1631" s="209" t="s">
        <v>9921</v>
      </c>
      <c r="E1631" s="328" t="s">
        <v>9956</v>
      </c>
      <c r="F1631" s="329">
        <v>21005647</v>
      </c>
      <c r="G1631" s="329">
        <v>92616529231</v>
      </c>
      <c r="H1631" s="329">
        <v>145241</v>
      </c>
      <c r="I1631" s="312" t="s">
        <v>9600</v>
      </c>
      <c r="J1631" s="209"/>
      <c r="K1631" s="209"/>
      <c r="L1631" s="209"/>
      <c r="M1631" s="209" t="s">
        <v>9604</v>
      </c>
      <c r="N1631" s="209" t="s">
        <v>9959</v>
      </c>
      <c r="O1631" s="209" t="s">
        <v>9604</v>
      </c>
      <c r="P1631" s="186">
        <v>1</v>
      </c>
      <c r="Q1631" s="210">
        <v>15000</v>
      </c>
      <c r="R1631" s="410">
        <v>15000</v>
      </c>
      <c r="S1631" s="211">
        <v>1</v>
      </c>
      <c r="T1631" s="211">
        <v>1</v>
      </c>
      <c r="U1631" s="219">
        <v>14</v>
      </c>
      <c r="V1631" s="375" t="s">
        <v>898</v>
      </c>
      <c r="W1631" s="233">
        <v>19</v>
      </c>
      <c r="X1631" s="353">
        <v>115</v>
      </c>
      <c r="Y1631" s="233">
        <v>6</v>
      </c>
      <c r="Z1631" s="211">
        <v>41</v>
      </c>
      <c r="AA1631" s="209">
        <v>21</v>
      </c>
      <c r="AB1631" s="212" t="s">
        <v>9960</v>
      </c>
      <c r="AC1631" s="209"/>
      <c r="AD1631" s="209">
        <v>40</v>
      </c>
      <c r="AE1631" s="209">
        <v>0</v>
      </c>
      <c r="AF1631" s="209">
        <v>0</v>
      </c>
      <c r="AG1631" s="209"/>
    </row>
    <row r="1632" spans="1:33" s="213" customFormat="1" ht="38.25" x14ac:dyDescent="0.2">
      <c r="A1632" s="193" t="s">
        <v>3756</v>
      </c>
      <c r="B1632" s="186" t="s">
        <v>110</v>
      </c>
      <c r="C1632" s="209" t="s">
        <v>175</v>
      </c>
      <c r="D1632" s="209" t="s">
        <v>9921</v>
      </c>
      <c r="E1632" s="328" t="s">
        <v>9961</v>
      </c>
      <c r="F1632" s="329">
        <v>1980</v>
      </c>
      <c r="G1632" s="329">
        <v>58029150326</v>
      </c>
      <c r="H1632" s="329">
        <v>232860</v>
      </c>
      <c r="I1632" s="312" t="s">
        <v>9530</v>
      </c>
      <c r="J1632" s="209"/>
      <c r="K1632" s="209"/>
      <c r="L1632" s="209"/>
      <c r="M1632" s="209" t="s">
        <v>9531</v>
      </c>
      <c r="N1632" s="209" t="s">
        <v>9962</v>
      </c>
      <c r="O1632" s="209"/>
      <c r="P1632" s="186">
        <v>1</v>
      </c>
      <c r="Q1632" s="410">
        <v>9900</v>
      </c>
      <c r="R1632" s="410">
        <v>9900</v>
      </c>
      <c r="S1632" s="211">
        <v>1</v>
      </c>
      <c r="T1632" s="211">
        <v>1</v>
      </c>
      <c r="U1632" s="219">
        <v>14</v>
      </c>
      <c r="V1632" s="375" t="s">
        <v>898</v>
      </c>
      <c r="W1632" s="233">
        <v>102</v>
      </c>
      <c r="X1632" s="353">
        <v>115</v>
      </c>
      <c r="Y1632" s="233">
        <v>6</v>
      </c>
      <c r="Z1632" s="211">
        <v>41</v>
      </c>
      <c r="AA1632" s="209">
        <v>21</v>
      </c>
      <c r="AB1632" s="212" t="s">
        <v>9528</v>
      </c>
      <c r="AC1632" s="209"/>
      <c r="AD1632" s="209">
        <v>0</v>
      </c>
      <c r="AE1632" s="209">
        <v>0</v>
      </c>
      <c r="AF1632" s="209">
        <v>0</v>
      </c>
      <c r="AG1632" s="209"/>
    </row>
    <row r="1633" spans="1:33" s="213" customFormat="1" ht="38.25" x14ac:dyDescent="0.2">
      <c r="A1633" s="193" t="s">
        <v>11648</v>
      </c>
      <c r="B1633" s="186" t="s">
        <v>110</v>
      </c>
      <c r="C1633" s="209" t="s">
        <v>175</v>
      </c>
      <c r="D1633" s="209" t="s">
        <v>9921</v>
      </c>
      <c r="E1633" s="328" t="s">
        <v>9963</v>
      </c>
      <c r="F1633" s="329">
        <v>1980</v>
      </c>
      <c r="G1633" s="329">
        <v>58029150326</v>
      </c>
      <c r="H1633" s="329">
        <v>232860</v>
      </c>
      <c r="I1633" s="312" t="s">
        <v>9964</v>
      </c>
      <c r="J1633" s="209"/>
      <c r="K1633" s="209"/>
      <c r="L1633" s="209"/>
      <c r="M1633" s="209" t="s">
        <v>9531</v>
      </c>
      <c r="N1633" s="209" t="s">
        <v>9965</v>
      </c>
      <c r="O1633" s="209"/>
      <c r="P1633" s="186">
        <v>1</v>
      </c>
      <c r="Q1633" s="410">
        <v>3375</v>
      </c>
      <c r="R1633" s="410">
        <v>3375</v>
      </c>
      <c r="S1633" s="211">
        <v>1</v>
      </c>
      <c r="T1633" s="211">
        <v>1</v>
      </c>
      <c r="U1633" s="219">
        <v>14</v>
      </c>
      <c r="V1633" s="375" t="s">
        <v>898</v>
      </c>
      <c r="W1633" s="233">
        <v>94</v>
      </c>
      <c r="X1633" s="353">
        <v>115</v>
      </c>
      <c r="Y1633" s="233">
        <v>41</v>
      </c>
      <c r="Z1633" s="443" t="s">
        <v>33</v>
      </c>
      <c r="AA1633" s="209">
        <v>21</v>
      </c>
      <c r="AB1633" s="212" t="s">
        <v>9966</v>
      </c>
      <c r="AC1633" s="209"/>
      <c r="AD1633" s="209">
        <v>0</v>
      </c>
      <c r="AE1633" s="209">
        <v>0</v>
      </c>
      <c r="AF1633" s="209">
        <v>0</v>
      </c>
      <c r="AG1633" s="209"/>
    </row>
    <row r="1634" spans="1:33" s="213" customFormat="1" ht="38.25" x14ac:dyDescent="0.2">
      <c r="A1634" s="193" t="s">
        <v>11649</v>
      </c>
      <c r="B1634" s="186" t="s">
        <v>110</v>
      </c>
      <c r="C1634" s="209" t="s">
        <v>175</v>
      </c>
      <c r="D1634" s="209" t="s">
        <v>9921</v>
      </c>
      <c r="E1634" s="328" t="s">
        <v>9967</v>
      </c>
      <c r="F1634" s="329">
        <v>21011146</v>
      </c>
      <c r="G1634" s="329">
        <v>26869189308</v>
      </c>
      <c r="H1634" s="329">
        <v>282156</v>
      </c>
      <c r="I1634" s="312" t="s">
        <v>9968</v>
      </c>
      <c r="J1634" s="209"/>
      <c r="K1634" s="209"/>
      <c r="L1634" s="209"/>
      <c r="M1634" s="209" t="s">
        <v>9969</v>
      </c>
      <c r="N1634" s="209" t="s">
        <v>9970</v>
      </c>
      <c r="O1634" s="209"/>
      <c r="P1634" s="186">
        <v>1</v>
      </c>
      <c r="Q1634" s="210">
        <v>39530</v>
      </c>
      <c r="R1634" s="410">
        <v>10000</v>
      </c>
      <c r="S1634" s="211">
        <v>1</v>
      </c>
      <c r="T1634" s="211">
        <v>1</v>
      </c>
      <c r="U1634" s="219">
        <v>14</v>
      </c>
      <c r="V1634" s="375" t="s">
        <v>898</v>
      </c>
      <c r="W1634" s="233">
        <v>19</v>
      </c>
      <c r="X1634" s="353">
        <v>115</v>
      </c>
      <c r="Y1634" s="233">
        <v>6</v>
      </c>
      <c r="Z1634" s="211">
        <v>41</v>
      </c>
      <c r="AA1634" s="209">
        <v>21</v>
      </c>
      <c r="AB1634" s="212" t="s">
        <v>9971</v>
      </c>
      <c r="AC1634" s="209"/>
      <c r="AD1634" s="209">
        <v>0</v>
      </c>
      <c r="AE1634" s="209">
        <v>0</v>
      </c>
      <c r="AF1634" s="209">
        <v>0</v>
      </c>
      <c r="AG1634" s="209"/>
    </row>
    <row r="1635" spans="1:33" s="213" customFormat="1" ht="38.25" x14ac:dyDescent="0.2">
      <c r="A1635" s="193" t="s">
        <v>11650</v>
      </c>
      <c r="B1635" s="186" t="s">
        <v>110</v>
      </c>
      <c r="C1635" s="209" t="s">
        <v>175</v>
      </c>
      <c r="D1635" s="209" t="s">
        <v>9921</v>
      </c>
      <c r="E1635" s="328" t="s">
        <v>9967</v>
      </c>
      <c r="F1635" s="329">
        <v>21011146</v>
      </c>
      <c r="G1635" s="329">
        <v>26869189308</v>
      </c>
      <c r="H1635" s="329">
        <v>282156</v>
      </c>
      <c r="I1635" s="312" t="s">
        <v>9968</v>
      </c>
      <c r="J1635" s="209"/>
      <c r="K1635" s="209"/>
      <c r="L1635" s="209"/>
      <c r="M1635" s="209" t="s">
        <v>9969</v>
      </c>
      <c r="N1635" s="209" t="s">
        <v>9972</v>
      </c>
      <c r="O1635" s="209"/>
      <c r="P1635" s="186">
        <v>1</v>
      </c>
      <c r="Q1635" s="210">
        <v>26000</v>
      </c>
      <c r="R1635" s="410">
        <v>15000</v>
      </c>
      <c r="S1635" s="211">
        <v>1</v>
      </c>
      <c r="T1635" s="211">
        <v>1</v>
      </c>
      <c r="U1635" s="219">
        <v>14</v>
      </c>
      <c r="V1635" s="375" t="s">
        <v>898</v>
      </c>
      <c r="W1635" s="233">
        <v>19</v>
      </c>
      <c r="X1635" s="353">
        <v>115</v>
      </c>
      <c r="Y1635" s="233">
        <v>6</v>
      </c>
      <c r="Z1635" s="211">
        <v>41</v>
      </c>
      <c r="AA1635" s="209">
        <v>21</v>
      </c>
      <c r="AB1635" s="212" t="s">
        <v>9973</v>
      </c>
      <c r="AC1635" s="209"/>
      <c r="AD1635" s="209">
        <v>0</v>
      </c>
      <c r="AE1635" s="209">
        <v>0</v>
      </c>
      <c r="AF1635" s="209">
        <v>0</v>
      </c>
      <c r="AG1635" s="209"/>
    </row>
    <row r="1636" spans="1:33" s="213" customFormat="1" ht="38.25" x14ac:dyDescent="0.2">
      <c r="A1636" s="193" t="s">
        <v>11651</v>
      </c>
      <c r="B1636" s="186" t="s">
        <v>110</v>
      </c>
      <c r="C1636" s="209" t="s">
        <v>175</v>
      </c>
      <c r="D1636" s="209" t="s">
        <v>9921</v>
      </c>
      <c r="E1636" s="328" t="s">
        <v>9974</v>
      </c>
      <c r="F1636" s="329">
        <v>21011146</v>
      </c>
      <c r="G1636" s="329">
        <v>26869189308</v>
      </c>
      <c r="H1636" s="329">
        <v>282156</v>
      </c>
      <c r="I1636" s="312" t="s">
        <v>9968</v>
      </c>
      <c r="J1636" s="209"/>
      <c r="K1636" s="209"/>
      <c r="L1636" s="209"/>
      <c r="M1636" s="209" t="s">
        <v>9969</v>
      </c>
      <c r="N1636" s="209" t="s">
        <v>9975</v>
      </c>
      <c r="O1636" s="209"/>
      <c r="P1636" s="186">
        <v>1</v>
      </c>
      <c r="Q1636" s="210">
        <v>37748.81</v>
      </c>
      <c r="R1636" s="410">
        <v>15000</v>
      </c>
      <c r="S1636" s="211">
        <v>1</v>
      </c>
      <c r="T1636" s="211">
        <v>1</v>
      </c>
      <c r="U1636" s="219">
        <v>14</v>
      </c>
      <c r="V1636" s="375" t="s">
        <v>898</v>
      </c>
      <c r="W1636" s="233">
        <v>94</v>
      </c>
      <c r="X1636" s="353">
        <v>115</v>
      </c>
      <c r="Y1636" s="233">
        <v>6</v>
      </c>
      <c r="Z1636" s="211">
        <v>41</v>
      </c>
      <c r="AA1636" s="209">
        <v>21</v>
      </c>
      <c r="AB1636" s="209" t="s">
        <v>9975</v>
      </c>
      <c r="AC1636" s="209"/>
      <c r="AD1636" s="209">
        <v>0</v>
      </c>
      <c r="AE1636" s="209">
        <v>0</v>
      </c>
      <c r="AF1636" s="209">
        <v>0</v>
      </c>
      <c r="AG1636" s="209"/>
    </row>
    <row r="1637" spans="1:33" s="213" customFormat="1" ht="38.25" x14ac:dyDescent="0.2">
      <c r="A1637" s="193" t="s">
        <v>11652</v>
      </c>
      <c r="B1637" s="186" t="s">
        <v>110</v>
      </c>
      <c r="C1637" s="209" t="s">
        <v>175</v>
      </c>
      <c r="D1637" s="209" t="s">
        <v>9921</v>
      </c>
      <c r="E1637" s="328" t="s">
        <v>9976</v>
      </c>
      <c r="F1637" s="329">
        <v>1560</v>
      </c>
      <c r="G1637" s="329">
        <v>35361878872</v>
      </c>
      <c r="H1637" s="329">
        <v>9172</v>
      </c>
      <c r="I1637" s="312" t="s">
        <v>9903</v>
      </c>
      <c r="J1637" s="209"/>
      <c r="K1637" s="209"/>
      <c r="L1637" s="209"/>
      <c r="M1637" s="209" t="s">
        <v>9152</v>
      </c>
      <c r="N1637" s="209" t="s">
        <v>9977</v>
      </c>
      <c r="O1637" s="209"/>
      <c r="P1637" s="186">
        <v>1</v>
      </c>
      <c r="Q1637" s="410">
        <v>220000</v>
      </c>
      <c r="R1637" s="410">
        <v>220000</v>
      </c>
      <c r="S1637" s="211">
        <v>1</v>
      </c>
      <c r="T1637" s="211">
        <v>1</v>
      </c>
      <c r="U1637" s="219">
        <v>14</v>
      </c>
      <c r="V1637" s="375" t="s">
        <v>898</v>
      </c>
      <c r="W1637" s="233">
        <v>19</v>
      </c>
      <c r="X1637" s="353">
        <v>115</v>
      </c>
      <c r="Y1637" s="233">
        <v>23</v>
      </c>
      <c r="Z1637" s="211">
        <v>6</v>
      </c>
      <c r="AA1637" s="209">
        <v>21</v>
      </c>
      <c r="AB1637" s="212" t="s">
        <v>9978</v>
      </c>
      <c r="AC1637" s="209"/>
      <c r="AD1637" s="209">
        <v>0</v>
      </c>
      <c r="AE1637" s="209">
        <v>0</v>
      </c>
      <c r="AF1637" s="209">
        <v>0</v>
      </c>
      <c r="AG1637" s="209"/>
    </row>
    <row r="1638" spans="1:33" s="213" customFormat="1" ht="38.25" x14ac:dyDescent="0.2">
      <c r="A1638" s="193" t="s">
        <v>11653</v>
      </c>
      <c r="B1638" s="186" t="s">
        <v>110</v>
      </c>
      <c r="C1638" s="209" t="s">
        <v>175</v>
      </c>
      <c r="D1638" s="209" t="s">
        <v>9921</v>
      </c>
      <c r="E1638" s="328" t="s">
        <v>9979</v>
      </c>
      <c r="F1638" s="329">
        <v>679</v>
      </c>
      <c r="G1638" s="329">
        <v>86838417297</v>
      </c>
      <c r="H1638" s="329">
        <v>54810</v>
      </c>
      <c r="I1638" s="312" t="s">
        <v>9980</v>
      </c>
      <c r="J1638" s="209"/>
      <c r="K1638" s="209"/>
      <c r="L1638" s="209"/>
      <c r="M1638" s="209" t="s">
        <v>9981</v>
      </c>
      <c r="N1638" s="209" t="s">
        <v>9982</v>
      </c>
      <c r="O1638" s="209"/>
      <c r="P1638" s="186">
        <v>1</v>
      </c>
      <c r="Q1638" s="410">
        <v>8000</v>
      </c>
      <c r="R1638" s="410">
        <v>8000</v>
      </c>
      <c r="S1638" s="211">
        <v>1</v>
      </c>
      <c r="T1638" s="211">
        <v>1</v>
      </c>
      <c r="U1638" s="219">
        <v>14</v>
      </c>
      <c r="V1638" s="375" t="s">
        <v>898</v>
      </c>
      <c r="W1638" s="233">
        <v>19</v>
      </c>
      <c r="X1638" s="353">
        <v>115</v>
      </c>
      <c r="Y1638" s="233">
        <v>6</v>
      </c>
      <c r="Z1638" s="211">
        <v>23</v>
      </c>
      <c r="AA1638" s="209">
        <v>21</v>
      </c>
      <c r="AB1638" s="212" t="s">
        <v>9983</v>
      </c>
      <c r="AC1638" s="209"/>
      <c r="AD1638" s="209">
        <v>0</v>
      </c>
      <c r="AE1638" s="209">
        <v>0</v>
      </c>
      <c r="AF1638" s="209">
        <v>0</v>
      </c>
      <c r="AG1638" s="209"/>
    </row>
    <row r="1639" spans="1:33" s="213" customFormat="1" ht="38.25" x14ac:dyDescent="0.2">
      <c r="A1639" s="193" t="s">
        <v>11654</v>
      </c>
      <c r="B1639" s="186" t="s">
        <v>110</v>
      </c>
      <c r="C1639" s="209" t="s">
        <v>175</v>
      </c>
      <c r="D1639" s="209" t="s">
        <v>9921</v>
      </c>
      <c r="E1639" s="328" t="s">
        <v>9984</v>
      </c>
      <c r="F1639" s="329">
        <v>679</v>
      </c>
      <c r="G1639" s="329">
        <v>86838417297</v>
      </c>
      <c r="H1639" s="329">
        <v>54810</v>
      </c>
      <c r="I1639" s="312" t="s">
        <v>9980</v>
      </c>
      <c r="J1639" s="209"/>
      <c r="K1639" s="209"/>
      <c r="L1639" s="209"/>
      <c r="M1639" s="209" t="s">
        <v>9981</v>
      </c>
      <c r="N1639" s="209" t="s">
        <v>9985</v>
      </c>
      <c r="O1639" s="209"/>
      <c r="P1639" s="186">
        <v>1</v>
      </c>
      <c r="Q1639" s="410">
        <v>10000</v>
      </c>
      <c r="R1639" s="410">
        <v>10000</v>
      </c>
      <c r="S1639" s="211">
        <v>1</v>
      </c>
      <c r="T1639" s="211">
        <v>1</v>
      </c>
      <c r="U1639" s="219">
        <v>14</v>
      </c>
      <c r="V1639" s="375" t="s">
        <v>898</v>
      </c>
      <c r="W1639" s="233">
        <v>19</v>
      </c>
      <c r="X1639" s="353">
        <v>115</v>
      </c>
      <c r="Y1639" s="233">
        <v>29</v>
      </c>
      <c r="Z1639" s="211">
        <v>41</v>
      </c>
      <c r="AA1639" s="209">
        <v>21</v>
      </c>
      <c r="AB1639" s="212" t="s">
        <v>9986</v>
      </c>
      <c r="AC1639" s="209"/>
      <c r="AD1639" s="209">
        <v>0</v>
      </c>
      <c r="AE1639" s="209">
        <v>0</v>
      </c>
      <c r="AF1639" s="209">
        <v>0</v>
      </c>
      <c r="AG1639" s="209"/>
    </row>
    <row r="1640" spans="1:33" s="213" customFormat="1" ht="38.25" x14ac:dyDescent="0.2">
      <c r="A1640" s="193" t="s">
        <v>11655</v>
      </c>
      <c r="B1640" s="186" t="s">
        <v>110</v>
      </c>
      <c r="C1640" s="209" t="s">
        <v>175</v>
      </c>
      <c r="D1640" s="209" t="s">
        <v>9921</v>
      </c>
      <c r="E1640" s="328" t="s">
        <v>9987</v>
      </c>
      <c r="F1640" s="329">
        <v>1400</v>
      </c>
      <c r="G1640" s="329">
        <v>91071732711</v>
      </c>
      <c r="H1640" s="329">
        <v>87980</v>
      </c>
      <c r="I1640" s="312" t="s">
        <v>9145</v>
      </c>
      <c r="J1640" s="209"/>
      <c r="K1640" s="209"/>
      <c r="L1640" s="209"/>
      <c r="M1640" s="209" t="s">
        <v>9146</v>
      </c>
      <c r="N1640" s="209" t="s">
        <v>9988</v>
      </c>
      <c r="O1640" s="209"/>
      <c r="P1640" s="186">
        <v>1</v>
      </c>
      <c r="Q1640" s="410">
        <v>10000</v>
      </c>
      <c r="R1640" s="410">
        <v>10000</v>
      </c>
      <c r="S1640" s="211">
        <v>1</v>
      </c>
      <c r="T1640" s="211">
        <v>1</v>
      </c>
      <c r="U1640" s="219">
        <v>14</v>
      </c>
      <c r="V1640" s="375" t="s">
        <v>898</v>
      </c>
      <c r="W1640" s="233">
        <v>19</v>
      </c>
      <c r="X1640" s="353">
        <v>115</v>
      </c>
      <c r="Y1640" s="233">
        <v>6</v>
      </c>
      <c r="Z1640" s="211">
        <v>41</v>
      </c>
      <c r="AA1640" s="209">
        <v>21</v>
      </c>
      <c r="AB1640" s="212" t="s">
        <v>9989</v>
      </c>
      <c r="AC1640" s="209"/>
      <c r="AD1640" s="209">
        <v>0</v>
      </c>
      <c r="AE1640" s="209">
        <v>0</v>
      </c>
      <c r="AF1640" s="209">
        <v>0</v>
      </c>
      <c r="AG1640" s="209"/>
    </row>
    <row r="1641" spans="1:33" s="213" customFormat="1" ht="38.25" x14ac:dyDescent="0.2">
      <c r="A1641" s="193" t="s">
        <v>11656</v>
      </c>
      <c r="B1641" s="186" t="s">
        <v>110</v>
      </c>
      <c r="C1641" s="209" t="s">
        <v>175</v>
      </c>
      <c r="D1641" s="209" t="s">
        <v>9921</v>
      </c>
      <c r="E1641" s="328" t="s">
        <v>9990</v>
      </c>
      <c r="F1641" s="329">
        <v>2695251</v>
      </c>
      <c r="G1641" s="329" t="s">
        <v>3330</v>
      </c>
      <c r="H1641" s="329">
        <v>178598</v>
      </c>
      <c r="I1641" s="312" t="s">
        <v>9991</v>
      </c>
      <c r="J1641" s="209"/>
      <c r="K1641" s="209"/>
      <c r="L1641" s="209"/>
      <c r="M1641" s="209" t="s">
        <v>9163</v>
      </c>
      <c r="N1641" s="209" t="s">
        <v>9992</v>
      </c>
      <c r="O1641" s="209"/>
      <c r="P1641" s="186">
        <v>1</v>
      </c>
      <c r="Q1641" s="410">
        <v>8000</v>
      </c>
      <c r="R1641" s="410">
        <v>8000</v>
      </c>
      <c r="S1641" s="211">
        <v>1</v>
      </c>
      <c r="T1641" s="211">
        <v>1</v>
      </c>
      <c r="U1641" s="219">
        <v>14</v>
      </c>
      <c r="V1641" s="375" t="s">
        <v>898</v>
      </c>
      <c r="W1641" s="233">
        <v>10</v>
      </c>
      <c r="X1641" s="353">
        <v>115</v>
      </c>
      <c r="Y1641" s="233">
        <v>6</v>
      </c>
      <c r="Z1641" s="211">
        <v>41</v>
      </c>
      <c r="AA1641" s="209">
        <v>21</v>
      </c>
      <c r="AB1641" s="212" t="s">
        <v>9993</v>
      </c>
      <c r="AC1641" s="209"/>
      <c r="AD1641" s="209">
        <v>0</v>
      </c>
      <c r="AE1641" s="209">
        <v>0</v>
      </c>
      <c r="AF1641" s="209">
        <v>0</v>
      </c>
      <c r="AG1641" s="209"/>
    </row>
    <row r="1642" spans="1:33" s="213" customFormat="1" ht="38.25" x14ac:dyDescent="0.2">
      <c r="A1642" s="193" t="s">
        <v>11657</v>
      </c>
      <c r="B1642" s="186" t="s">
        <v>110</v>
      </c>
      <c r="C1642" s="209" t="s">
        <v>175</v>
      </c>
      <c r="D1642" s="209" t="s">
        <v>9921</v>
      </c>
      <c r="E1642" s="328" t="s">
        <v>9994</v>
      </c>
      <c r="F1642" s="329">
        <v>1786</v>
      </c>
      <c r="G1642" s="329">
        <v>25414985167</v>
      </c>
      <c r="H1642" s="329">
        <v>15669</v>
      </c>
      <c r="I1642" s="312" t="s">
        <v>9434</v>
      </c>
      <c r="J1642" s="209"/>
      <c r="K1642" s="209"/>
      <c r="L1642" s="209"/>
      <c r="M1642" s="209" t="s">
        <v>9435</v>
      </c>
      <c r="N1642" s="209" t="s">
        <v>9995</v>
      </c>
      <c r="O1642" s="209"/>
      <c r="P1642" s="186">
        <v>1</v>
      </c>
      <c r="Q1642" s="410">
        <v>8000</v>
      </c>
      <c r="R1642" s="410">
        <v>8000</v>
      </c>
      <c r="S1642" s="211">
        <v>1</v>
      </c>
      <c r="T1642" s="211">
        <v>1</v>
      </c>
      <c r="U1642" s="219">
        <v>14</v>
      </c>
      <c r="V1642" s="375" t="s">
        <v>898</v>
      </c>
      <c r="W1642" s="233">
        <v>63</v>
      </c>
      <c r="X1642" s="353">
        <v>115</v>
      </c>
      <c r="Y1642" s="233">
        <v>29</v>
      </c>
      <c r="Z1642" s="211">
        <v>41</v>
      </c>
      <c r="AA1642" s="209">
        <v>21</v>
      </c>
      <c r="AB1642" s="212" t="s">
        <v>9996</v>
      </c>
      <c r="AC1642" s="209"/>
      <c r="AD1642" s="209">
        <v>0</v>
      </c>
      <c r="AE1642" s="209">
        <v>0</v>
      </c>
      <c r="AF1642" s="209">
        <v>0</v>
      </c>
      <c r="AG1642" s="209"/>
    </row>
    <row r="1643" spans="1:33" s="213" customFormat="1" ht="38.25" x14ac:dyDescent="0.2">
      <c r="A1643" s="193" t="s">
        <v>11658</v>
      </c>
      <c r="B1643" s="186" t="s">
        <v>110</v>
      </c>
      <c r="C1643" s="209" t="s">
        <v>175</v>
      </c>
      <c r="D1643" s="209" t="s">
        <v>9921</v>
      </c>
      <c r="E1643" s="328" t="s">
        <v>9997</v>
      </c>
      <c r="F1643" s="329">
        <v>21005852</v>
      </c>
      <c r="G1643" s="329">
        <v>82513692107</v>
      </c>
      <c r="H1643" s="329">
        <v>82473</v>
      </c>
      <c r="I1643" s="312" t="s">
        <v>9998</v>
      </c>
      <c r="J1643" s="209"/>
      <c r="K1643" s="209"/>
      <c r="L1643" s="209"/>
      <c r="M1643" s="313" t="s">
        <v>9999</v>
      </c>
      <c r="N1643" s="209" t="s">
        <v>10000</v>
      </c>
      <c r="O1643" s="209"/>
      <c r="P1643" s="186">
        <v>1</v>
      </c>
      <c r="Q1643" s="210">
        <v>62936.7</v>
      </c>
      <c r="R1643" s="410">
        <v>5399</v>
      </c>
      <c r="S1643" s="211">
        <v>1</v>
      </c>
      <c r="T1643" s="211">
        <v>1</v>
      </c>
      <c r="U1643" s="219">
        <v>14</v>
      </c>
      <c r="V1643" s="375" t="s">
        <v>898</v>
      </c>
      <c r="W1643" s="233">
        <v>94</v>
      </c>
      <c r="X1643" s="353">
        <v>115</v>
      </c>
      <c r="Y1643" s="233">
        <v>10</v>
      </c>
      <c r="Z1643" s="443" t="s">
        <v>33</v>
      </c>
      <c r="AA1643" s="209">
        <v>21</v>
      </c>
      <c r="AB1643" s="212" t="s">
        <v>10001</v>
      </c>
      <c r="AC1643" s="209"/>
      <c r="AD1643" s="209">
        <v>0</v>
      </c>
      <c r="AE1643" s="209">
        <v>0</v>
      </c>
      <c r="AF1643" s="209">
        <v>0</v>
      </c>
      <c r="AG1643" s="209"/>
    </row>
    <row r="1644" spans="1:33" s="213" customFormat="1" ht="38.25" x14ac:dyDescent="0.2">
      <c r="A1644" s="193" t="s">
        <v>11659</v>
      </c>
      <c r="B1644" s="186" t="s">
        <v>110</v>
      </c>
      <c r="C1644" s="209" t="s">
        <v>175</v>
      </c>
      <c r="D1644" s="209" t="s">
        <v>9921</v>
      </c>
      <c r="E1644" s="328" t="s">
        <v>9247</v>
      </c>
      <c r="F1644" s="329">
        <v>22</v>
      </c>
      <c r="G1644" s="329">
        <v>50738851908</v>
      </c>
      <c r="H1644" s="329">
        <v>56375</v>
      </c>
      <c r="I1644" s="312" t="s">
        <v>9443</v>
      </c>
      <c r="J1644" s="209"/>
      <c r="K1644" s="209"/>
      <c r="L1644" s="209"/>
      <c r="M1644" s="209" t="s">
        <v>2252</v>
      </c>
      <c r="N1644" s="209" t="s">
        <v>10002</v>
      </c>
      <c r="O1644" s="209"/>
      <c r="P1644" s="186">
        <v>1</v>
      </c>
      <c r="Q1644" s="410">
        <v>7000</v>
      </c>
      <c r="R1644" s="410">
        <v>7000</v>
      </c>
      <c r="S1644" s="211">
        <v>1</v>
      </c>
      <c r="T1644" s="211">
        <v>1</v>
      </c>
      <c r="U1644" s="219">
        <v>14</v>
      </c>
      <c r="V1644" s="375" t="s">
        <v>898</v>
      </c>
      <c r="W1644" s="233">
        <v>94</v>
      </c>
      <c r="X1644" s="353">
        <v>115</v>
      </c>
      <c r="Y1644" s="233">
        <v>10</v>
      </c>
      <c r="Z1644" s="211">
        <v>6</v>
      </c>
      <c r="AA1644" s="209">
        <v>21</v>
      </c>
      <c r="AB1644" s="212" t="s">
        <v>10003</v>
      </c>
      <c r="AC1644" s="209"/>
      <c r="AD1644" s="209">
        <v>0</v>
      </c>
      <c r="AE1644" s="209">
        <v>0</v>
      </c>
      <c r="AF1644" s="209">
        <v>0</v>
      </c>
      <c r="AG1644" s="209"/>
    </row>
    <row r="1645" spans="1:33" s="213" customFormat="1" ht="63.75" x14ac:dyDescent="0.2">
      <c r="A1645" s="193" t="s">
        <v>11660</v>
      </c>
      <c r="B1645" s="186" t="s">
        <v>110</v>
      </c>
      <c r="C1645" s="209" t="s">
        <v>175</v>
      </c>
      <c r="D1645" s="209" t="s">
        <v>9921</v>
      </c>
      <c r="E1645" s="328" t="s">
        <v>10004</v>
      </c>
      <c r="F1645" s="329">
        <v>226</v>
      </c>
      <c r="G1645" s="329" t="s">
        <v>12779</v>
      </c>
      <c r="H1645" s="329">
        <v>117888</v>
      </c>
      <c r="I1645" s="312" t="s">
        <v>10005</v>
      </c>
      <c r="J1645" s="318" t="s">
        <v>10006</v>
      </c>
      <c r="K1645" s="319" t="s">
        <v>10007</v>
      </c>
      <c r="L1645" s="319" t="s">
        <v>10008</v>
      </c>
      <c r="M1645" s="318" t="s">
        <v>10009</v>
      </c>
      <c r="N1645" s="318" t="s">
        <v>10010</v>
      </c>
      <c r="O1645" s="318" t="s">
        <v>10011</v>
      </c>
      <c r="P1645" s="186">
        <v>1</v>
      </c>
      <c r="Q1645" s="320">
        <v>40000</v>
      </c>
      <c r="R1645" s="445">
        <v>20000</v>
      </c>
      <c r="S1645" s="321">
        <v>1</v>
      </c>
      <c r="T1645" s="211">
        <v>1</v>
      </c>
      <c r="U1645" s="354">
        <v>14</v>
      </c>
      <c r="V1645" s="375" t="s">
        <v>898</v>
      </c>
      <c r="W1645" s="353">
        <v>102</v>
      </c>
      <c r="X1645" s="353">
        <v>115</v>
      </c>
      <c r="Y1645" s="353">
        <v>29</v>
      </c>
      <c r="Z1645" s="321">
        <v>41</v>
      </c>
      <c r="AA1645" s="209">
        <v>21</v>
      </c>
      <c r="AB1645" s="322" t="s">
        <v>10012</v>
      </c>
      <c r="AC1645" s="318"/>
      <c r="AD1645" s="318">
        <v>7</v>
      </c>
      <c r="AE1645" s="318">
        <v>0</v>
      </c>
      <c r="AF1645" s="318">
        <v>4</v>
      </c>
      <c r="AG1645" s="209"/>
    </row>
    <row r="1646" spans="1:33" s="213" customFormat="1" ht="38.25" x14ac:dyDescent="0.2">
      <c r="A1646" s="193" t="s">
        <v>11661</v>
      </c>
      <c r="B1646" s="186" t="s">
        <v>110</v>
      </c>
      <c r="C1646" s="209" t="s">
        <v>175</v>
      </c>
      <c r="D1646" s="209" t="s">
        <v>9921</v>
      </c>
      <c r="E1646" s="328" t="s">
        <v>10013</v>
      </c>
      <c r="F1646" s="329">
        <v>21007535</v>
      </c>
      <c r="G1646" s="329">
        <v>45325545608</v>
      </c>
      <c r="H1646" s="329">
        <v>148767</v>
      </c>
      <c r="I1646" s="312" t="s">
        <v>10014</v>
      </c>
      <c r="J1646" s="318"/>
      <c r="K1646" s="318"/>
      <c r="L1646" s="318"/>
      <c r="M1646" s="318" t="s">
        <v>10015</v>
      </c>
      <c r="N1646" s="318" t="s">
        <v>10016</v>
      </c>
      <c r="O1646" s="318"/>
      <c r="P1646" s="186">
        <v>1</v>
      </c>
      <c r="Q1646" s="445">
        <v>20000</v>
      </c>
      <c r="R1646" s="445">
        <v>20000</v>
      </c>
      <c r="S1646" s="321">
        <v>1</v>
      </c>
      <c r="T1646" s="211">
        <v>1</v>
      </c>
      <c r="U1646" s="354">
        <v>14</v>
      </c>
      <c r="V1646" s="375" t="s">
        <v>898</v>
      </c>
      <c r="W1646" s="353">
        <v>94</v>
      </c>
      <c r="X1646" s="353">
        <v>115</v>
      </c>
      <c r="Y1646" s="353">
        <v>6</v>
      </c>
      <c r="Z1646" s="321">
        <v>41</v>
      </c>
      <c r="AA1646" s="209">
        <v>21</v>
      </c>
      <c r="AB1646" s="322" t="s">
        <v>10017</v>
      </c>
      <c r="AC1646" s="318"/>
      <c r="AD1646" s="318">
        <v>0</v>
      </c>
      <c r="AE1646" s="209">
        <v>0</v>
      </c>
      <c r="AF1646" s="209">
        <v>0</v>
      </c>
      <c r="AG1646" s="209"/>
    </row>
    <row r="1647" spans="1:33" s="213" customFormat="1" ht="76.5" x14ac:dyDescent="0.2">
      <c r="A1647" s="193" t="s">
        <v>11662</v>
      </c>
      <c r="B1647" s="186" t="s">
        <v>110</v>
      </c>
      <c r="C1647" s="209" t="s">
        <v>175</v>
      </c>
      <c r="D1647" s="209" t="s">
        <v>9921</v>
      </c>
      <c r="E1647" s="328" t="s">
        <v>9875</v>
      </c>
      <c r="F1647" s="329">
        <v>130</v>
      </c>
      <c r="G1647" s="329">
        <v>60192951611</v>
      </c>
      <c r="H1647" s="329">
        <v>85316</v>
      </c>
      <c r="I1647" s="312" t="s">
        <v>10018</v>
      </c>
      <c r="J1647" s="318" t="s">
        <v>10019</v>
      </c>
      <c r="K1647" s="319" t="s">
        <v>10020</v>
      </c>
      <c r="L1647" s="319" t="s">
        <v>10021</v>
      </c>
      <c r="M1647" s="318" t="s">
        <v>9811</v>
      </c>
      <c r="N1647" s="318" t="s">
        <v>10022</v>
      </c>
      <c r="O1647" s="318" t="s">
        <v>10023</v>
      </c>
      <c r="P1647" s="186">
        <v>1</v>
      </c>
      <c r="Q1647" s="320">
        <v>151968.5</v>
      </c>
      <c r="R1647" s="445">
        <v>60000</v>
      </c>
      <c r="S1647" s="321">
        <v>1</v>
      </c>
      <c r="T1647" s="211">
        <v>1</v>
      </c>
      <c r="U1647" s="354">
        <v>14</v>
      </c>
      <c r="V1647" s="375" t="s">
        <v>898</v>
      </c>
      <c r="W1647" s="353">
        <v>8</v>
      </c>
      <c r="X1647" s="353">
        <v>115</v>
      </c>
      <c r="Y1647" s="353">
        <v>6</v>
      </c>
      <c r="Z1647" s="321">
        <v>41</v>
      </c>
      <c r="AA1647" s="209">
        <v>21</v>
      </c>
      <c r="AB1647" s="322" t="s">
        <v>10024</v>
      </c>
      <c r="AC1647" s="318"/>
      <c r="AD1647" s="318">
        <v>0</v>
      </c>
      <c r="AE1647" s="318">
        <v>0</v>
      </c>
      <c r="AF1647" s="318">
        <v>6</v>
      </c>
      <c r="AG1647" s="209"/>
    </row>
    <row r="1648" spans="1:33" s="213" customFormat="1" ht="38.25" x14ac:dyDescent="0.2">
      <c r="A1648" s="193" t="s">
        <v>11663</v>
      </c>
      <c r="B1648" s="186" t="s">
        <v>110</v>
      </c>
      <c r="C1648" s="209" t="s">
        <v>175</v>
      </c>
      <c r="D1648" s="209" t="s">
        <v>3006</v>
      </c>
      <c r="E1648" s="328" t="s">
        <v>10025</v>
      </c>
      <c r="F1648" s="329">
        <v>2633850</v>
      </c>
      <c r="G1648" s="329" t="s">
        <v>4352</v>
      </c>
      <c r="H1648" s="329">
        <v>141767</v>
      </c>
      <c r="I1648" s="312" t="s">
        <v>9449</v>
      </c>
      <c r="J1648" s="318"/>
      <c r="K1648" s="318"/>
      <c r="L1648" s="318"/>
      <c r="M1648" s="322" t="s">
        <v>4355</v>
      </c>
      <c r="N1648" s="318" t="s">
        <v>10026</v>
      </c>
      <c r="O1648" s="318"/>
      <c r="P1648" s="186">
        <v>1</v>
      </c>
      <c r="Q1648" s="320">
        <v>7000</v>
      </c>
      <c r="R1648" s="445">
        <v>7000</v>
      </c>
      <c r="S1648" s="321">
        <v>1</v>
      </c>
      <c r="T1648" s="211">
        <v>1</v>
      </c>
      <c r="U1648" s="354">
        <v>14</v>
      </c>
      <c r="V1648" s="375" t="s">
        <v>898</v>
      </c>
      <c r="W1648" s="353">
        <v>63</v>
      </c>
      <c r="X1648" s="353">
        <v>115</v>
      </c>
      <c r="Y1648" s="353">
        <v>29</v>
      </c>
      <c r="Z1648" s="321">
        <v>41</v>
      </c>
      <c r="AA1648" s="209">
        <v>21</v>
      </c>
      <c r="AB1648" s="322" t="s">
        <v>10027</v>
      </c>
      <c r="AC1648" s="318"/>
      <c r="AD1648" s="318">
        <v>0</v>
      </c>
      <c r="AE1648" s="209">
        <v>0</v>
      </c>
      <c r="AF1648" s="209">
        <v>0</v>
      </c>
      <c r="AG1648" s="209"/>
    </row>
    <row r="1649" spans="1:33" s="213" customFormat="1" ht="76.5" x14ac:dyDescent="0.2">
      <c r="A1649" s="193" t="s">
        <v>11664</v>
      </c>
      <c r="B1649" s="186" t="s">
        <v>110</v>
      </c>
      <c r="C1649" s="209" t="s">
        <v>175</v>
      </c>
      <c r="D1649" s="209" t="s">
        <v>9921</v>
      </c>
      <c r="E1649" s="328" t="s">
        <v>10028</v>
      </c>
      <c r="F1649" s="329">
        <v>21010478</v>
      </c>
      <c r="G1649" s="329">
        <v>65832550625</v>
      </c>
      <c r="H1649" s="329">
        <v>248608</v>
      </c>
      <c r="I1649" s="312" t="s">
        <v>10029</v>
      </c>
      <c r="J1649" s="318" t="s">
        <v>10030</v>
      </c>
      <c r="K1649" s="319" t="s">
        <v>10031</v>
      </c>
      <c r="L1649" s="319" t="s">
        <v>10032</v>
      </c>
      <c r="M1649" s="318" t="s">
        <v>10033</v>
      </c>
      <c r="N1649" s="318" t="s">
        <v>10034</v>
      </c>
      <c r="O1649" s="318" t="s">
        <v>10033</v>
      </c>
      <c r="P1649" s="186">
        <v>1</v>
      </c>
      <c r="Q1649" s="320">
        <v>35000</v>
      </c>
      <c r="R1649" s="445">
        <v>15800</v>
      </c>
      <c r="S1649" s="321">
        <v>1</v>
      </c>
      <c r="T1649" s="211">
        <v>1</v>
      </c>
      <c r="U1649" s="354">
        <v>14</v>
      </c>
      <c r="V1649" s="375" t="s">
        <v>898</v>
      </c>
      <c r="W1649" s="353">
        <v>94</v>
      </c>
      <c r="X1649" s="353">
        <v>115</v>
      </c>
      <c r="Y1649" s="353">
        <v>10</v>
      </c>
      <c r="Z1649" s="321">
        <v>41</v>
      </c>
      <c r="AA1649" s="209">
        <v>21</v>
      </c>
      <c r="AB1649" s="322" t="s">
        <v>10035</v>
      </c>
      <c r="AC1649" s="318"/>
      <c r="AD1649" s="318">
        <v>30</v>
      </c>
      <c r="AE1649" s="318">
        <v>0</v>
      </c>
      <c r="AF1649" s="318">
        <v>0</v>
      </c>
      <c r="AG1649" s="209"/>
    </row>
    <row r="1650" spans="1:33" s="213" customFormat="1" ht="38.25" x14ac:dyDescent="0.2">
      <c r="A1650" s="193" t="s">
        <v>11665</v>
      </c>
      <c r="B1650" s="186" t="s">
        <v>110</v>
      </c>
      <c r="C1650" s="209" t="s">
        <v>175</v>
      </c>
      <c r="D1650" s="209" t="s">
        <v>9921</v>
      </c>
      <c r="E1650" s="328" t="s">
        <v>10036</v>
      </c>
      <c r="F1650" s="329">
        <v>21007286</v>
      </c>
      <c r="G1650" s="329">
        <v>81691971683</v>
      </c>
      <c r="H1650" s="329">
        <v>151522</v>
      </c>
      <c r="I1650" s="312" t="s">
        <v>10037</v>
      </c>
      <c r="J1650" s="318"/>
      <c r="K1650" s="318"/>
      <c r="L1650" s="318"/>
      <c r="M1650" s="318" t="s">
        <v>10038</v>
      </c>
      <c r="N1650" s="318" t="s">
        <v>10039</v>
      </c>
      <c r="O1650" s="318"/>
      <c r="P1650" s="186">
        <v>1</v>
      </c>
      <c r="Q1650" s="320">
        <v>20000</v>
      </c>
      <c r="R1650" s="445">
        <v>20000</v>
      </c>
      <c r="S1650" s="321">
        <v>1</v>
      </c>
      <c r="T1650" s="211">
        <v>1</v>
      </c>
      <c r="U1650" s="354">
        <v>14</v>
      </c>
      <c r="V1650" s="375" t="s">
        <v>898</v>
      </c>
      <c r="W1650" s="353">
        <v>75</v>
      </c>
      <c r="X1650" s="353">
        <v>115</v>
      </c>
      <c r="Y1650" s="353">
        <v>28</v>
      </c>
      <c r="Z1650" s="321">
        <v>41</v>
      </c>
      <c r="AA1650" s="209">
        <v>21</v>
      </c>
      <c r="AB1650" s="322" t="s">
        <v>9528</v>
      </c>
      <c r="AC1650" s="318"/>
      <c r="AD1650" s="318">
        <v>0</v>
      </c>
      <c r="AE1650" s="209">
        <v>0</v>
      </c>
      <c r="AF1650" s="209">
        <v>0</v>
      </c>
      <c r="AG1650" s="209"/>
    </row>
    <row r="1651" spans="1:33" s="213" customFormat="1" ht="76.5" x14ac:dyDescent="0.2">
      <c r="A1651" s="193" t="s">
        <v>11666</v>
      </c>
      <c r="B1651" s="186" t="s">
        <v>110</v>
      </c>
      <c r="C1651" s="209" t="s">
        <v>175</v>
      </c>
      <c r="D1651" s="209" t="s">
        <v>9921</v>
      </c>
      <c r="E1651" s="328" t="s">
        <v>10040</v>
      </c>
      <c r="F1651" s="329">
        <v>21000732</v>
      </c>
      <c r="G1651" s="329" t="s">
        <v>12780</v>
      </c>
      <c r="H1651" s="329">
        <v>8923</v>
      </c>
      <c r="I1651" s="312" t="s">
        <v>10041</v>
      </c>
      <c r="J1651" s="318"/>
      <c r="K1651" s="318"/>
      <c r="L1651" s="318"/>
      <c r="M1651" s="318" t="s">
        <v>10042</v>
      </c>
      <c r="N1651" s="318" t="s">
        <v>10043</v>
      </c>
      <c r="O1651" s="318" t="s">
        <v>10044</v>
      </c>
      <c r="P1651" s="186">
        <v>1</v>
      </c>
      <c r="Q1651" s="320">
        <v>10000</v>
      </c>
      <c r="R1651" s="445">
        <v>10000</v>
      </c>
      <c r="S1651" s="321">
        <v>1</v>
      </c>
      <c r="T1651" s="211">
        <v>1</v>
      </c>
      <c r="U1651" s="354">
        <v>14</v>
      </c>
      <c r="V1651" s="375" t="s">
        <v>898</v>
      </c>
      <c r="W1651" s="353">
        <v>94</v>
      </c>
      <c r="X1651" s="353">
        <v>115</v>
      </c>
      <c r="Y1651" s="353">
        <v>6</v>
      </c>
      <c r="Z1651" s="321">
        <v>41</v>
      </c>
      <c r="AA1651" s="209">
        <v>21</v>
      </c>
      <c r="AB1651" s="322" t="s">
        <v>10045</v>
      </c>
      <c r="AC1651" s="318"/>
      <c r="AD1651" s="318">
        <v>0</v>
      </c>
      <c r="AE1651" s="318">
        <v>2</v>
      </c>
      <c r="AF1651" s="318">
        <v>0</v>
      </c>
      <c r="AG1651" s="209"/>
    </row>
    <row r="1652" spans="1:33" s="213" customFormat="1" ht="76.5" x14ac:dyDescent="0.2">
      <c r="A1652" s="193" t="s">
        <v>11667</v>
      </c>
      <c r="B1652" s="186" t="s">
        <v>110</v>
      </c>
      <c r="C1652" s="209" t="s">
        <v>175</v>
      </c>
      <c r="D1652" s="209" t="s">
        <v>9921</v>
      </c>
      <c r="E1652" s="328" t="s">
        <v>10046</v>
      </c>
      <c r="F1652" s="329">
        <v>21011287</v>
      </c>
      <c r="G1652" s="329">
        <v>74805913091</v>
      </c>
      <c r="H1652" s="329">
        <v>285266</v>
      </c>
      <c r="I1652" s="312" t="s">
        <v>10047</v>
      </c>
      <c r="J1652" s="318" t="s">
        <v>10048</v>
      </c>
      <c r="K1652" s="319" t="s">
        <v>10049</v>
      </c>
      <c r="L1652" s="318"/>
      <c r="M1652" s="318" t="s">
        <v>10050</v>
      </c>
      <c r="N1652" s="318" t="s">
        <v>10051</v>
      </c>
      <c r="O1652" s="318" t="s">
        <v>10050</v>
      </c>
      <c r="P1652" s="186">
        <v>1</v>
      </c>
      <c r="Q1652" s="320">
        <v>12000</v>
      </c>
      <c r="R1652" s="445">
        <v>5000</v>
      </c>
      <c r="S1652" s="321">
        <v>1</v>
      </c>
      <c r="T1652" s="211">
        <v>1</v>
      </c>
      <c r="U1652" s="354">
        <v>14</v>
      </c>
      <c r="V1652" s="375" t="s">
        <v>898</v>
      </c>
      <c r="W1652" s="353">
        <v>115</v>
      </c>
      <c r="X1652" s="353">
        <v>55</v>
      </c>
      <c r="Y1652" s="353">
        <v>6</v>
      </c>
      <c r="Z1652" s="321">
        <v>41</v>
      </c>
      <c r="AA1652" s="209">
        <v>21</v>
      </c>
      <c r="AB1652" s="322" t="s">
        <v>10052</v>
      </c>
      <c r="AC1652" s="318"/>
      <c r="AD1652" s="318">
        <v>0</v>
      </c>
      <c r="AE1652" s="318">
        <v>0</v>
      </c>
      <c r="AF1652" s="318">
        <v>0</v>
      </c>
      <c r="AG1652" s="209"/>
    </row>
    <row r="1653" spans="1:33" s="213" customFormat="1" ht="38.25" x14ac:dyDescent="0.2">
      <c r="A1653" s="193" t="s">
        <v>11668</v>
      </c>
      <c r="B1653" s="186" t="s">
        <v>110</v>
      </c>
      <c r="C1653" s="209" t="s">
        <v>175</v>
      </c>
      <c r="D1653" s="209" t="s">
        <v>9921</v>
      </c>
      <c r="E1653" s="387" t="s">
        <v>10053</v>
      </c>
      <c r="F1653" s="329">
        <v>17003805</v>
      </c>
      <c r="G1653" s="329">
        <v>50567810360</v>
      </c>
      <c r="H1653" s="343">
        <v>257419</v>
      </c>
      <c r="I1653" s="312" t="s">
        <v>10054</v>
      </c>
      <c r="J1653" s="209"/>
      <c r="K1653" s="209"/>
      <c r="L1653" s="209"/>
      <c r="M1653" s="444" t="s">
        <v>10055</v>
      </c>
      <c r="N1653" s="209" t="s">
        <v>10056</v>
      </c>
      <c r="O1653" s="209"/>
      <c r="P1653" s="186">
        <v>1</v>
      </c>
      <c r="Q1653" s="210">
        <v>10000</v>
      </c>
      <c r="R1653" s="410">
        <v>10000</v>
      </c>
      <c r="S1653" s="211">
        <v>1</v>
      </c>
      <c r="T1653" s="211">
        <v>1</v>
      </c>
      <c r="U1653" s="219">
        <v>14</v>
      </c>
      <c r="V1653" s="375" t="s">
        <v>898</v>
      </c>
      <c r="W1653" s="233">
        <v>1</v>
      </c>
      <c r="X1653" s="353">
        <v>115</v>
      </c>
      <c r="Y1653" s="233">
        <v>6</v>
      </c>
      <c r="Z1653" s="211">
        <v>41</v>
      </c>
      <c r="AA1653" s="209">
        <v>21</v>
      </c>
      <c r="AB1653" s="212" t="s">
        <v>9819</v>
      </c>
      <c r="AC1653" s="209"/>
      <c r="AD1653" s="209">
        <v>0</v>
      </c>
      <c r="AE1653" s="209">
        <v>0</v>
      </c>
      <c r="AF1653" s="209">
        <v>0</v>
      </c>
      <c r="AG1653" s="209"/>
    </row>
    <row r="1654" spans="1:33" s="213" customFormat="1" ht="89.25" x14ac:dyDescent="0.2">
      <c r="A1654" s="193" t="s">
        <v>11669</v>
      </c>
      <c r="B1654" s="186" t="s">
        <v>110</v>
      </c>
      <c r="C1654" s="209" t="s">
        <v>175</v>
      </c>
      <c r="D1654" s="209" t="s">
        <v>9921</v>
      </c>
      <c r="E1654" s="209" t="s">
        <v>9826</v>
      </c>
      <c r="F1654" s="446">
        <v>21006305</v>
      </c>
      <c r="G1654" s="447">
        <v>69310442597</v>
      </c>
      <c r="H1654" s="446">
        <v>52973</v>
      </c>
      <c r="I1654" s="312" t="s">
        <v>10057</v>
      </c>
      <c r="J1654" s="313" t="s">
        <v>10058</v>
      </c>
      <c r="K1654" s="309" t="s">
        <v>10059</v>
      </c>
      <c r="L1654" s="212"/>
      <c r="M1654" s="313" t="s">
        <v>9405</v>
      </c>
      <c r="N1654" s="209" t="s">
        <v>10060</v>
      </c>
      <c r="O1654" s="209"/>
      <c r="P1654" s="186">
        <v>1</v>
      </c>
      <c r="Q1654" s="210">
        <v>55452</v>
      </c>
      <c r="R1654" s="410">
        <v>20000</v>
      </c>
      <c r="S1654" s="211">
        <v>1</v>
      </c>
      <c r="T1654" s="211">
        <v>1</v>
      </c>
      <c r="U1654" s="233">
        <v>14</v>
      </c>
      <c r="V1654" s="375" t="s">
        <v>898</v>
      </c>
      <c r="W1654" s="233">
        <v>63</v>
      </c>
      <c r="X1654" s="353">
        <v>115</v>
      </c>
      <c r="Y1654" s="233">
        <v>28</v>
      </c>
      <c r="Z1654" s="211">
        <v>41</v>
      </c>
      <c r="AA1654" s="209">
        <v>21</v>
      </c>
      <c r="AB1654" s="212" t="s">
        <v>10061</v>
      </c>
      <c r="AC1654" s="209" t="s">
        <v>10062</v>
      </c>
      <c r="AD1654" s="334">
        <v>23</v>
      </c>
      <c r="AE1654" s="209">
        <v>0</v>
      </c>
      <c r="AF1654" s="209">
        <v>1</v>
      </c>
      <c r="AG1654" s="209"/>
    </row>
    <row r="1655" spans="1:33" s="213" customFormat="1" ht="51" x14ac:dyDescent="0.2">
      <c r="A1655" s="193" t="s">
        <v>11670</v>
      </c>
      <c r="B1655" s="186" t="s">
        <v>110</v>
      </c>
      <c r="C1655" s="209" t="s">
        <v>175</v>
      </c>
      <c r="D1655" s="209" t="s">
        <v>9921</v>
      </c>
      <c r="E1655" s="313" t="s">
        <v>10063</v>
      </c>
      <c r="F1655" s="446">
        <v>21002130</v>
      </c>
      <c r="G1655" s="447">
        <v>97099908613</v>
      </c>
      <c r="H1655" s="446">
        <v>113483</v>
      </c>
      <c r="I1655" s="313" t="s">
        <v>10064</v>
      </c>
      <c r="J1655" s="313" t="s">
        <v>10065</v>
      </c>
      <c r="K1655" s="309" t="s">
        <v>10066</v>
      </c>
      <c r="L1655" s="313"/>
      <c r="M1655" s="212" t="s">
        <v>10067</v>
      </c>
      <c r="N1655" s="209" t="s">
        <v>10068</v>
      </c>
      <c r="O1655" s="313"/>
      <c r="P1655" s="186">
        <v>1</v>
      </c>
      <c r="Q1655" s="448">
        <v>91100</v>
      </c>
      <c r="R1655" s="410">
        <v>20000</v>
      </c>
      <c r="S1655" s="211">
        <v>1</v>
      </c>
      <c r="T1655" s="211">
        <v>1</v>
      </c>
      <c r="U1655" s="233">
        <v>14</v>
      </c>
      <c r="V1655" s="375" t="s">
        <v>898</v>
      </c>
      <c r="W1655" s="233">
        <v>33</v>
      </c>
      <c r="X1655" s="353">
        <v>115</v>
      </c>
      <c r="Y1655" s="233">
        <v>6</v>
      </c>
      <c r="Z1655" s="211">
        <v>41</v>
      </c>
      <c r="AA1655" s="209">
        <v>21</v>
      </c>
      <c r="AB1655" s="212" t="s">
        <v>9394</v>
      </c>
      <c r="AC1655" s="209"/>
      <c r="AD1655" s="209">
        <v>5</v>
      </c>
      <c r="AE1655" s="209">
        <v>1</v>
      </c>
      <c r="AF1655" s="209">
        <v>1</v>
      </c>
      <c r="AG1655" s="209"/>
    </row>
    <row r="1656" spans="1:33" s="213" customFormat="1" ht="76.5" x14ac:dyDescent="0.2">
      <c r="A1656" s="193" t="s">
        <v>12552</v>
      </c>
      <c r="B1656" s="209" t="s">
        <v>11920</v>
      </c>
      <c r="C1656" s="209" t="s">
        <v>175</v>
      </c>
      <c r="D1656" s="209" t="s">
        <v>11921</v>
      </c>
      <c r="E1656" s="209" t="s">
        <v>11922</v>
      </c>
      <c r="F1656" s="208" t="s">
        <v>11923</v>
      </c>
      <c r="G1656" s="208" t="s">
        <v>11924</v>
      </c>
      <c r="H1656" s="208" t="s">
        <v>4316</v>
      </c>
      <c r="I1656" s="209" t="s">
        <v>2645</v>
      </c>
      <c r="J1656" s="209"/>
      <c r="K1656" s="209"/>
      <c r="L1656" s="209"/>
      <c r="M1656" s="209" t="s">
        <v>2649</v>
      </c>
      <c r="N1656" s="209" t="s">
        <v>11925</v>
      </c>
      <c r="O1656" s="209" t="s">
        <v>11926</v>
      </c>
      <c r="P1656" s="209">
        <v>1</v>
      </c>
      <c r="Q1656" s="296">
        <v>48691</v>
      </c>
      <c r="R1656" s="296">
        <v>10000</v>
      </c>
      <c r="S1656" s="211">
        <v>1</v>
      </c>
      <c r="T1656" s="209">
        <v>0</v>
      </c>
      <c r="U1656" s="219">
        <v>9</v>
      </c>
      <c r="V1656" s="351" t="s">
        <v>641</v>
      </c>
      <c r="W1656" s="233">
        <v>33</v>
      </c>
      <c r="X1656" s="233">
        <v>19</v>
      </c>
      <c r="Y1656" s="233">
        <v>41</v>
      </c>
      <c r="Z1656" s="211" t="s">
        <v>33</v>
      </c>
      <c r="AA1656" s="209">
        <v>21</v>
      </c>
      <c r="AB1656" s="212" t="s">
        <v>11927</v>
      </c>
      <c r="AC1656" s="209"/>
      <c r="AD1656" s="209">
        <v>0</v>
      </c>
      <c r="AE1656" s="209">
        <v>0</v>
      </c>
      <c r="AF1656" s="209">
        <v>0</v>
      </c>
      <c r="AG1656" s="209"/>
    </row>
    <row r="1657" spans="1:33" s="213" customFormat="1" ht="76.5" x14ac:dyDescent="0.2">
      <c r="A1657" s="193" t="s">
        <v>12553</v>
      </c>
      <c r="B1657" s="209" t="s">
        <v>11920</v>
      </c>
      <c r="C1657" s="209" t="s">
        <v>175</v>
      </c>
      <c r="D1657" s="209" t="s">
        <v>11921</v>
      </c>
      <c r="E1657" s="209" t="s">
        <v>2697</v>
      </c>
      <c r="F1657" s="208">
        <v>21003128</v>
      </c>
      <c r="G1657" s="208" t="s">
        <v>2698</v>
      </c>
      <c r="H1657" s="208" t="s">
        <v>4018</v>
      </c>
      <c r="I1657" s="209" t="s">
        <v>2699</v>
      </c>
      <c r="J1657" s="209"/>
      <c r="K1657" s="209"/>
      <c r="L1657" s="209"/>
      <c r="M1657" s="209" t="s">
        <v>2703</v>
      </c>
      <c r="N1657" s="209" t="s">
        <v>11928</v>
      </c>
      <c r="O1657" s="209" t="s">
        <v>2703</v>
      </c>
      <c r="P1657" s="209">
        <v>1</v>
      </c>
      <c r="Q1657" s="296">
        <v>50000</v>
      </c>
      <c r="R1657" s="296">
        <v>20000</v>
      </c>
      <c r="S1657" s="211">
        <v>1</v>
      </c>
      <c r="T1657" s="209">
        <v>0</v>
      </c>
      <c r="U1657" s="233">
        <v>9</v>
      </c>
      <c r="V1657" s="351" t="s">
        <v>641</v>
      </c>
      <c r="W1657" s="233">
        <v>33</v>
      </c>
      <c r="X1657" s="233">
        <v>19</v>
      </c>
      <c r="Y1657" s="233">
        <v>41</v>
      </c>
      <c r="Z1657" s="211" t="s">
        <v>33</v>
      </c>
      <c r="AA1657" s="209">
        <v>21</v>
      </c>
      <c r="AB1657" s="212" t="s">
        <v>11929</v>
      </c>
      <c r="AC1657" s="209"/>
      <c r="AD1657" s="209">
        <v>15</v>
      </c>
      <c r="AE1657" s="209">
        <v>0</v>
      </c>
      <c r="AF1657" s="209">
        <v>0</v>
      </c>
      <c r="AG1657" s="209"/>
    </row>
    <row r="1658" spans="1:33" s="213" customFormat="1" ht="76.5" x14ac:dyDescent="0.2">
      <c r="A1658" s="193" t="s">
        <v>12554</v>
      </c>
      <c r="B1658" s="209" t="s">
        <v>11920</v>
      </c>
      <c r="C1658" s="209" t="s">
        <v>175</v>
      </c>
      <c r="D1658" s="209" t="s">
        <v>11921</v>
      </c>
      <c r="E1658" s="209" t="s">
        <v>11930</v>
      </c>
      <c r="F1658" s="208">
        <v>1541</v>
      </c>
      <c r="G1658" s="208" t="s">
        <v>11931</v>
      </c>
      <c r="H1658" s="208">
        <v>103507</v>
      </c>
      <c r="I1658" s="209" t="s">
        <v>11932</v>
      </c>
      <c r="J1658" s="209"/>
      <c r="K1658" s="209"/>
      <c r="L1658" s="209"/>
      <c r="M1658" s="209" t="s">
        <v>11933</v>
      </c>
      <c r="N1658" s="209" t="s">
        <v>11934</v>
      </c>
      <c r="O1658" s="209" t="s">
        <v>11935</v>
      </c>
      <c r="P1658" s="209">
        <v>1</v>
      </c>
      <c r="Q1658" s="296">
        <v>44500</v>
      </c>
      <c r="R1658" s="296">
        <v>10000</v>
      </c>
      <c r="S1658" s="211">
        <v>1</v>
      </c>
      <c r="T1658" s="209">
        <v>0</v>
      </c>
      <c r="U1658" s="233">
        <v>9</v>
      </c>
      <c r="V1658" s="351" t="s">
        <v>641</v>
      </c>
      <c r="W1658" s="233">
        <v>33</v>
      </c>
      <c r="X1658" s="233">
        <v>19</v>
      </c>
      <c r="Y1658" s="233">
        <v>41</v>
      </c>
      <c r="Z1658" s="211" t="s">
        <v>33</v>
      </c>
      <c r="AA1658" s="209">
        <v>21</v>
      </c>
      <c r="AB1658" s="212" t="s">
        <v>11936</v>
      </c>
      <c r="AC1658" s="209"/>
      <c r="AD1658" s="209">
        <v>10</v>
      </c>
      <c r="AE1658" s="209">
        <v>0</v>
      </c>
      <c r="AF1658" s="209">
        <v>0</v>
      </c>
      <c r="AG1658" s="209"/>
    </row>
    <row r="1659" spans="1:33" s="213" customFormat="1" ht="76.5" x14ac:dyDescent="0.2">
      <c r="A1659" s="193" t="s">
        <v>12555</v>
      </c>
      <c r="B1659" s="209" t="s">
        <v>11920</v>
      </c>
      <c r="C1659" s="209" t="s">
        <v>175</v>
      </c>
      <c r="D1659" s="209" t="s">
        <v>11921</v>
      </c>
      <c r="E1659" s="209" t="s">
        <v>2842</v>
      </c>
      <c r="F1659" s="208">
        <v>948314</v>
      </c>
      <c r="G1659" s="208" t="s">
        <v>2843</v>
      </c>
      <c r="H1659" s="208">
        <v>55158</v>
      </c>
      <c r="I1659" s="209" t="s">
        <v>11937</v>
      </c>
      <c r="J1659" s="209"/>
      <c r="K1659" s="209"/>
      <c r="L1659" s="209"/>
      <c r="M1659" s="209" t="s">
        <v>11938</v>
      </c>
      <c r="N1659" s="209" t="s">
        <v>11939</v>
      </c>
      <c r="O1659" s="209" t="s">
        <v>11940</v>
      </c>
      <c r="P1659" s="209">
        <v>1</v>
      </c>
      <c r="Q1659" s="296">
        <v>46000</v>
      </c>
      <c r="R1659" s="296">
        <v>15000</v>
      </c>
      <c r="S1659" s="211">
        <v>1</v>
      </c>
      <c r="T1659" s="209">
        <v>0</v>
      </c>
      <c r="U1659" s="233">
        <v>9</v>
      </c>
      <c r="V1659" s="351" t="s">
        <v>641</v>
      </c>
      <c r="W1659" s="233">
        <v>33</v>
      </c>
      <c r="X1659" s="233">
        <v>19</v>
      </c>
      <c r="Y1659" s="233">
        <v>14</v>
      </c>
      <c r="Z1659" s="211" t="s">
        <v>33</v>
      </c>
      <c r="AA1659" s="209">
        <v>21</v>
      </c>
      <c r="AB1659" s="212" t="s">
        <v>11941</v>
      </c>
      <c r="AC1659" s="209"/>
      <c r="AD1659" s="209">
        <v>0</v>
      </c>
      <c r="AE1659" s="209">
        <v>0</v>
      </c>
      <c r="AF1659" s="209">
        <v>0</v>
      </c>
      <c r="AG1659" s="209"/>
    </row>
    <row r="1660" spans="1:33" s="213" customFormat="1" ht="76.5" x14ac:dyDescent="0.2">
      <c r="A1660" s="193" t="s">
        <v>12556</v>
      </c>
      <c r="B1660" s="209" t="s">
        <v>11920</v>
      </c>
      <c r="C1660" s="209" t="s">
        <v>175</v>
      </c>
      <c r="D1660" s="209" t="s">
        <v>11921</v>
      </c>
      <c r="E1660" s="209" t="s">
        <v>2842</v>
      </c>
      <c r="F1660" s="208">
        <v>948314</v>
      </c>
      <c r="G1660" s="208" t="s">
        <v>2843</v>
      </c>
      <c r="H1660" s="208">
        <v>55158</v>
      </c>
      <c r="I1660" s="209" t="s">
        <v>11937</v>
      </c>
      <c r="J1660" s="209"/>
      <c r="K1660" s="209"/>
      <c r="L1660" s="209"/>
      <c r="M1660" s="209" t="s">
        <v>11938</v>
      </c>
      <c r="N1660" s="209" t="s">
        <v>9221</v>
      </c>
      <c r="O1660" s="209" t="s">
        <v>11942</v>
      </c>
      <c r="P1660" s="209">
        <v>1</v>
      </c>
      <c r="Q1660" s="296">
        <v>50000</v>
      </c>
      <c r="R1660" s="296">
        <v>25000</v>
      </c>
      <c r="S1660" s="211">
        <v>1</v>
      </c>
      <c r="T1660" s="209">
        <v>0</v>
      </c>
      <c r="U1660" s="233">
        <v>9</v>
      </c>
      <c r="V1660" s="351" t="s">
        <v>641</v>
      </c>
      <c r="W1660" s="233">
        <v>33</v>
      </c>
      <c r="X1660" s="233">
        <v>19</v>
      </c>
      <c r="Y1660" s="233">
        <v>41</v>
      </c>
      <c r="Z1660" s="211" t="s">
        <v>33</v>
      </c>
      <c r="AA1660" s="209">
        <v>21</v>
      </c>
      <c r="AB1660" s="212" t="s">
        <v>11943</v>
      </c>
      <c r="AC1660" s="209"/>
      <c r="AD1660" s="209">
        <v>12</v>
      </c>
      <c r="AE1660" s="209">
        <v>0</v>
      </c>
      <c r="AF1660" s="209">
        <v>0</v>
      </c>
      <c r="AG1660" s="209"/>
    </row>
    <row r="1661" spans="1:33" s="213" customFormat="1" ht="76.5" x14ac:dyDescent="0.2">
      <c r="A1661" s="193" t="s">
        <v>12557</v>
      </c>
      <c r="B1661" s="209" t="s">
        <v>11920</v>
      </c>
      <c r="C1661" s="209" t="s">
        <v>175</v>
      </c>
      <c r="D1661" s="209" t="s">
        <v>11921</v>
      </c>
      <c r="E1661" s="209" t="s">
        <v>11944</v>
      </c>
      <c r="F1661" s="208">
        <v>21003543</v>
      </c>
      <c r="G1661" s="208" t="s">
        <v>4168</v>
      </c>
      <c r="H1661" s="208">
        <v>23434</v>
      </c>
      <c r="I1661" s="209" t="s">
        <v>9276</v>
      </c>
      <c r="J1661" s="209"/>
      <c r="K1661" s="209"/>
      <c r="L1661" s="209"/>
      <c r="M1661" s="209" t="s">
        <v>4171</v>
      </c>
      <c r="N1661" s="209" t="s">
        <v>11945</v>
      </c>
      <c r="O1661" s="209" t="s">
        <v>4171</v>
      </c>
      <c r="P1661" s="209">
        <v>1</v>
      </c>
      <c r="Q1661" s="296">
        <v>48940</v>
      </c>
      <c r="R1661" s="296">
        <v>10000</v>
      </c>
      <c r="S1661" s="211">
        <v>1</v>
      </c>
      <c r="T1661" s="209">
        <v>0</v>
      </c>
      <c r="U1661" s="233">
        <v>9</v>
      </c>
      <c r="V1661" s="351" t="s">
        <v>641</v>
      </c>
      <c r="W1661" s="233">
        <v>33</v>
      </c>
      <c r="X1661" s="233">
        <v>19</v>
      </c>
      <c r="Y1661" s="233">
        <v>41</v>
      </c>
      <c r="Z1661" s="211" t="s">
        <v>33</v>
      </c>
      <c r="AA1661" s="209">
        <v>21</v>
      </c>
      <c r="AB1661" s="212" t="s">
        <v>11946</v>
      </c>
      <c r="AC1661" s="209"/>
      <c r="AD1661" s="209">
        <v>6</v>
      </c>
      <c r="AE1661" s="209">
        <v>0</v>
      </c>
      <c r="AF1661" s="209">
        <v>0</v>
      </c>
      <c r="AG1661" s="209"/>
    </row>
    <row r="1662" spans="1:33" s="213" customFormat="1" ht="76.5" x14ac:dyDescent="0.2">
      <c r="A1662" s="193" t="s">
        <v>12558</v>
      </c>
      <c r="B1662" s="209" t="s">
        <v>11920</v>
      </c>
      <c r="C1662" s="209" t="s">
        <v>175</v>
      </c>
      <c r="D1662" s="209" t="s">
        <v>11921</v>
      </c>
      <c r="E1662" s="209" t="s">
        <v>11947</v>
      </c>
      <c r="F1662" s="208">
        <v>2706156</v>
      </c>
      <c r="G1662" s="208" t="s">
        <v>3679</v>
      </c>
      <c r="H1662" s="208">
        <v>160530</v>
      </c>
      <c r="I1662" s="209" t="s">
        <v>11948</v>
      </c>
      <c r="J1662" s="209"/>
      <c r="K1662" s="209"/>
      <c r="L1662" s="209"/>
      <c r="M1662" s="209" t="s">
        <v>3682</v>
      </c>
      <c r="N1662" s="209" t="s">
        <v>11949</v>
      </c>
      <c r="O1662" s="209" t="s">
        <v>3682</v>
      </c>
      <c r="P1662" s="209">
        <v>1</v>
      </c>
      <c r="Q1662" s="296">
        <v>32500</v>
      </c>
      <c r="R1662" s="296">
        <v>15000</v>
      </c>
      <c r="S1662" s="211">
        <v>1</v>
      </c>
      <c r="T1662" s="209">
        <v>0</v>
      </c>
      <c r="U1662" s="233">
        <v>9</v>
      </c>
      <c r="V1662" s="351" t="s">
        <v>641</v>
      </c>
      <c r="W1662" s="233">
        <v>33</v>
      </c>
      <c r="X1662" s="233">
        <v>19</v>
      </c>
      <c r="Y1662" s="233">
        <v>41</v>
      </c>
      <c r="Z1662" s="211" t="s">
        <v>33</v>
      </c>
      <c r="AA1662" s="209">
        <v>21</v>
      </c>
      <c r="AB1662" s="212" t="s">
        <v>11950</v>
      </c>
      <c r="AC1662" s="209"/>
      <c r="AD1662" s="209">
        <v>0</v>
      </c>
      <c r="AE1662" s="209">
        <v>0</v>
      </c>
      <c r="AF1662" s="209">
        <v>0</v>
      </c>
      <c r="AG1662" s="209"/>
    </row>
    <row r="1663" spans="1:33" s="213" customFormat="1" ht="76.5" x14ac:dyDescent="0.2">
      <c r="A1663" s="193" t="s">
        <v>12559</v>
      </c>
      <c r="B1663" s="209" t="s">
        <v>11920</v>
      </c>
      <c r="C1663" s="209" t="s">
        <v>175</v>
      </c>
      <c r="D1663" s="209" t="s">
        <v>11921</v>
      </c>
      <c r="E1663" s="209" t="s">
        <v>1045</v>
      </c>
      <c r="F1663" s="208">
        <v>1281909</v>
      </c>
      <c r="G1663" s="208" t="s">
        <v>1075</v>
      </c>
      <c r="H1663" s="208">
        <v>24333</v>
      </c>
      <c r="I1663" s="209" t="s">
        <v>2796</v>
      </c>
      <c r="J1663" s="209"/>
      <c r="K1663" s="209"/>
      <c r="L1663" s="209"/>
      <c r="M1663" s="209" t="s">
        <v>11951</v>
      </c>
      <c r="N1663" s="209" t="s">
        <v>11952</v>
      </c>
      <c r="O1663" s="209" t="s">
        <v>1081</v>
      </c>
      <c r="P1663" s="209">
        <v>1</v>
      </c>
      <c r="Q1663" s="296">
        <v>100000</v>
      </c>
      <c r="R1663" s="296">
        <v>20000</v>
      </c>
      <c r="S1663" s="211">
        <v>1</v>
      </c>
      <c r="T1663" s="209">
        <v>0</v>
      </c>
      <c r="U1663" s="233">
        <v>9</v>
      </c>
      <c r="V1663" s="351" t="s">
        <v>641</v>
      </c>
      <c r="W1663" s="233">
        <v>33</v>
      </c>
      <c r="X1663" s="233">
        <v>19</v>
      </c>
      <c r="Y1663" s="233">
        <v>14</v>
      </c>
      <c r="Z1663" s="211" t="s">
        <v>33</v>
      </c>
      <c r="AA1663" s="209">
        <v>21</v>
      </c>
      <c r="AB1663" s="212" t="s">
        <v>11953</v>
      </c>
      <c r="AC1663" s="209"/>
      <c r="AD1663" s="209">
        <v>0</v>
      </c>
      <c r="AE1663" s="209">
        <v>0</v>
      </c>
      <c r="AF1663" s="209">
        <v>0</v>
      </c>
      <c r="AG1663" s="209"/>
    </row>
    <row r="1664" spans="1:33" s="213" customFormat="1" ht="89.25" x14ac:dyDescent="0.2">
      <c r="A1664" s="193" t="s">
        <v>12560</v>
      </c>
      <c r="B1664" s="209" t="s">
        <v>11920</v>
      </c>
      <c r="C1664" s="209" t="s">
        <v>175</v>
      </c>
      <c r="D1664" s="209" t="s">
        <v>11921</v>
      </c>
      <c r="E1664" s="209" t="s">
        <v>1417</v>
      </c>
      <c r="F1664" s="208">
        <v>1172468</v>
      </c>
      <c r="G1664" s="208" t="s">
        <v>1419</v>
      </c>
      <c r="H1664" s="208">
        <v>80446</v>
      </c>
      <c r="I1664" s="209" t="s">
        <v>9044</v>
      </c>
      <c r="J1664" s="209"/>
      <c r="K1664" s="209"/>
      <c r="L1664" s="209"/>
      <c r="M1664" s="209" t="s">
        <v>9045</v>
      </c>
      <c r="N1664" s="209" t="s">
        <v>11954</v>
      </c>
      <c r="O1664" s="209" t="s">
        <v>11955</v>
      </c>
      <c r="P1664" s="209">
        <v>1</v>
      </c>
      <c r="Q1664" s="296">
        <v>50000</v>
      </c>
      <c r="R1664" s="296">
        <v>20000</v>
      </c>
      <c r="S1664" s="211">
        <v>1</v>
      </c>
      <c r="T1664" s="209">
        <v>0</v>
      </c>
      <c r="U1664" s="233">
        <v>9</v>
      </c>
      <c r="V1664" s="351" t="s">
        <v>641</v>
      </c>
      <c r="W1664" s="233">
        <v>33</v>
      </c>
      <c r="X1664" s="233">
        <v>19</v>
      </c>
      <c r="Y1664" s="233">
        <v>32</v>
      </c>
      <c r="Z1664" s="211" t="s">
        <v>33</v>
      </c>
      <c r="AA1664" s="209">
        <v>21</v>
      </c>
      <c r="AB1664" s="212" t="s">
        <v>11956</v>
      </c>
      <c r="AC1664" s="209"/>
      <c r="AD1664" s="209">
        <v>0</v>
      </c>
      <c r="AE1664" s="209">
        <v>0</v>
      </c>
      <c r="AF1664" s="209">
        <v>0</v>
      </c>
      <c r="AG1664" s="209"/>
    </row>
    <row r="1665" spans="1:33" s="213" customFormat="1" ht="76.5" x14ac:dyDescent="0.2">
      <c r="A1665" s="193" t="s">
        <v>12561</v>
      </c>
      <c r="B1665" s="209" t="s">
        <v>11920</v>
      </c>
      <c r="C1665" s="209" t="s">
        <v>175</v>
      </c>
      <c r="D1665" s="209" t="s">
        <v>11921</v>
      </c>
      <c r="E1665" s="209" t="s">
        <v>11957</v>
      </c>
      <c r="F1665" s="208">
        <v>1283588</v>
      </c>
      <c r="G1665" s="208" t="s">
        <v>1162</v>
      </c>
      <c r="H1665" s="208">
        <v>87971</v>
      </c>
      <c r="I1665" s="209" t="s">
        <v>9118</v>
      </c>
      <c r="J1665" s="209"/>
      <c r="K1665" s="209"/>
      <c r="L1665" s="209"/>
      <c r="M1665" s="209" t="s">
        <v>11958</v>
      </c>
      <c r="N1665" s="209" t="s">
        <v>11959</v>
      </c>
      <c r="O1665" s="209" t="s">
        <v>11958</v>
      </c>
      <c r="P1665" s="209">
        <v>1</v>
      </c>
      <c r="Q1665" s="296">
        <v>50000</v>
      </c>
      <c r="R1665" s="296">
        <v>14000</v>
      </c>
      <c r="S1665" s="211">
        <v>1</v>
      </c>
      <c r="T1665" s="209">
        <v>0</v>
      </c>
      <c r="U1665" s="233">
        <v>9</v>
      </c>
      <c r="V1665" s="351" t="s">
        <v>641</v>
      </c>
      <c r="W1665" s="233">
        <v>33</v>
      </c>
      <c r="X1665" s="233">
        <v>19</v>
      </c>
      <c r="Y1665" s="233">
        <v>32</v>
      </c>
      <c r="Z1665" s="211" t="s">
        <v>33</v>
      </c>
      <c r="AA1665" s="209">
        <v>21</v>
      </c>
      <c r="AB1665" s="212" t="s">
        <v>11960</v>
      </c>
      <c r="AC1665" s="209"/>
      <c r="AD1665" s="209">
        <v>0</v>
      </c>
      <c r="AE1665" s="209">
        <v>0</v>
      </c>
      <c r="AF1665" s="209">
        <v>0</v>
      </c>
      <c r="AG1665" s="209"/>
    </row>
    <row r="1666" spans="1:33" s="213" customFormat="1" ht="76.5" x14ac:dyDescent="0.2">
      <c r="A1666" s="193" t="s">
        <v>12562</v>
      </c>
      <c r="B1666" s="209" t="s">
        <v>11920</v>
      </c>
      <c r="C1666" s="209" t="s">
        <v>175</v>
      </c>
      <c r="D1666" s="209" t="s">
        <v>11921</v>
      </c>
      <c r="E1666" s="209" t="s">
        <v>11957</v>
      </c>
      <c r="F1666" s="208">
        <v>1283588</v>
      </c>
      <c r="G1666" s="208" t="s">
        <v>1162</v>
      </c>
      <c r="H1666" s="208">
        <v>87971</v>
      </c>
      <c r="I1666" s="209" t="s">
        <v>9118</v>
      </c>
      <c r="J1666" s="209"/>
      <c r="K1666" s="209"/>
      <c r="L1666" s="209"/>
      <c r="M1666" s="209" t="s">
        <v>11958</v>
      </c>
      <c r="N1666" s="209" t="s">
        <v>11961</v>
      </c>
      <c r="O1666" s="209" t="s">
        <v>11958</v>
      </c>
      <c r="P1666" s="209">
        <v>1</v>
      </c>
      <c r="Q1666" s="296">
        <v>50000</v>
      </c>
      <c r="R1666" s="296">
        <v>20000</v>
      </c>
      <c r="S1666" s="211">
        <v>1</v>
      </c>
      <c r="T1666" s="209">
        <v>0</v>
      </c>
      <c r="U1666" s="233">
        <v>9</v>
      </c>
      <c r="V1666" s="351" t="s">
        <v>641</v>
      </c>
      <c r="W1666" s="233">
        <v>33</v>
      </c>
      <c r="X1666" s="233">
        <v>19</v>
      </c>
      <c r="Y1666" s="233">
        <v>14</v>
      </c>
      <c r="Z1666" s="211" t="s">
        <v>33</v>
      </c>
      <c r="AA1666" s="209">
        <v>21</v>
      </c>
      <c r="AB1666" s="212" t="s">
        <v>11962</v>
      </c>
      <c r="AC1666" s="209"/>
      <c r="AD1666" s="209">
        <v>5</v>
      </c>
      <c r="AE1666" s="209">
        <v>0</v>
      </c>
      <c r="AF1666" s="209">
        <v>0</v>
      </c>
      <c r="AG1666" s="209"/>
    </row>
    <row r="1667" spans="1:33" s="213" customFormat="1" ht="76.5" x14ac:dyDescent="0.2">
      <c r="A1667" s="193" t="s">
        <v>12563</v>
      </c>
      <c r="B1667" s="209" t="s">
        <v>11920</v>
      </c>
      <c r="C1667" s="209" t="s">
        <v>175</v>
      </c>
      <c r="D1667" s="209" t="s">
        <v>11921</v>
      </c>
      <c r="E1667" s="209" t="s">
        <v>11963</v>
      </c>
      <c r="F1667" s="208">
        <v>1485504</v>
      </c>
      <c r="G1667" s="208" t="s">
        <v>3697</v>
      </c>
      <c r="H1667" s="208">
        <v>52990</v>
      </c>
      <c r="I1667" s="209" t="s">
        <v>11964</v>
      </c>
      <c r="J1667" s="209"/>
      <c r="K1667" s="209"/>
      <c r="L1667" s="209"/>
      <c r="M1667" s="209" t="s">
        <v>3700</v>
      </c>
      <c r="N1667" s="209" t="s">
        <v>11965</v>
      </c>
      <c r="O1667" s="209" t="s">
        <v>11966</v>
      </c>
      <c r="P1667" s="209">
        <v>1</v>
      </c>
      <c r="Q1667" s="296">
        <v>49165</v>
      </c>
      <c r="R1667" s="296">
        <v>10000</v>
      </c>
      <c r="S1667" s="211">
        <v>1</v>
      </c>
      <c r="T1667" s="209">
        <v>0</v>
      </c>
      <c r="U1667" s="233">
        <v>9</v>
      </c>
      <c r="V1667" s="351" t="s">
        <v>641</v>
      </c>
      <c r="W1667" s="233">
        <v>33</v>
      </c>
      <c r="X1667" s="233">
        <v>19</v>
      </c>
      <c r="Y1667" s="233">
        <v>41</v>
      </c>
      <c r="Z1667" s="211" t="s">
        <v>33</v>
      </c>
      <c r="AA1667" s="209">
        <v>21</v>
      </c>
      <c r="AB1667" s="212" t="s">
        <v>11967</v>
      </c>
      <c r="AC1667" s="209"/>
      <c r="AD1667" s="209">
        <v>10</v>
      </c>
      <c r="AE1667" s="209">
        <v>0</v>
      </c>
      <c r="AF1667" s="209">
        <v>0</v>
      </c>
      <c r="AG1667" s="209"/>
    </row>
    <row r="1668" spans="1:33" s="213" customFormat="1" ht="76.5" x14ac:dyDescent="0.2">
      <c r="A1668" s="193" t="s">
        <v>12564</v>
      </c>
      <c r="B1668" s="209" t="s">
        <v>11920</v>
      </c>
      <c r="C1668" s="209" t="s">
        <v>175</v>
      </c>
      <c r="D1668" s="209" t="s">
        <v>11921</v>
      </c>
      <c r="E1668" s="209" t="s">
        <v>11968</v>
      </c>
      <c r="F1668" s="208">
        <v>2587211</v>
      </c>
      <c r="G1668" s="208" t="s">
        <v>3874</v>
      </c>
      <c r="H1668" s="208">
        <v>145168</v>
      </c>
      <c r="I1668" s="209" t="s">
        <v>11969</v>
      </c>
      <c r="J1668" s="209"/>
      <c r="K1668" s="209"/>
      <c r="L1668" s="209"/>
      <c r="M1668" s="209" t="s">
        <v>6542</v>
      </c>
      <c r="N1668" s="209" t="s">
        <v>11970</v>
      </c>
      <c r="O1668" s="209" t="s">
        <v>11971</v>
      </c>
      <c r="P1668" s="209">
        <v>1</v>
      </c>
      <c r="Q1668" s="296">
        <v>45000</v>
      </c>
      <c r="R1668" s="296">
        <v>15000</v>
      </c>
      <c r="S1668" s="211">
        <v>1</v>
      </c>
      <c r="T1668" s="209">
        <v>0</v>
      </c>
      <c r="U1668" s="233">
        <v>9</v>
      </c>
      <c r="V1668" s="351" t="s">
        <v>641</v>
      </c>
      <c r="W1668" s="233">
        <v>33</v>
      </c>
      <c r="X1668" s="233">
        <v>19</v>
      </c>
      <c r="Y1668" s="233">
        <v>19</v>
      </c>
      <c r="Z1668" s="211" t="s">
        <v>33</v>
      </c>
      <c r="AA1668" s="209">
        <v>21</v>
      </c>
      <c r="AB1668" s="212" t="s">
        <v>11972</v>
      </c>
      <c r="AC1668" s="209"/>
      <c r="AD1668" s="209">
        <v>0</v>
      </c>
      <c r="AE1668" s="209">
        <v>0</v>
      </c>
      <c r="AF1668" s="209">
        <v>0</v>
      </c>
      <c r="AG1668" s="209"/>
    </row>
    <row r="1669" spans="1:33" s="213" customFormat="1" ht="89.25" x14ac:dyDescent="0.2">
      <c r="A1669" s="193" t="s">
        <v>12565</v>
      </c>
      <c r="B1669" s="209" t="s">
        <v>11920</v>
      </c>
      <c r="C1669" s="209" t="s">
        <v>175</v>
      </c>
      <c r="D1669" s="209" t="s">
        <v>11921</v>
      </c>
      <c r="E1669" s="209" t="s">
        <v>11968</v>
      </c>
      <c r="F1669" s="208">
        <v>2587211</v>
      </c>
      <c r="G1669" s="208" t="s">
        <v>3874</v>
      </c>
      <c r="H1669" s="208">
        <v>145168</v>
      </c>
      <c r="I1669" s="209" t="s">
        <v>11969</v>
      </c>
      <c r="J1669" s="209"/>
      <c r="K1669" s="209"/>
      <c r="L1669" s="209"/>
      <c r="M1669" s="209" t="s">
        <v>6542</v>
      </c>
      <c r="N1669" s="209" t="s">
        <v>11973</v>
      </c>
      <c r="O1669" s="209" t="s">
        <v>11971</v>
      </c>
      <c r="P1669" s="209">
        <v>1</v>
      </c>
      <c r="Q1669" s="296">
        <v>45000</v>
      </c>
      <c r="R1669" s="296">
        <v>10000</v>
      </c>
      <c r="S1669" s="211">
        <v>1</v>
      </c>
      <c r="T1669" s="209">
        <v>0</v>
      </c>
      <c r="U1669" s="233">
        <v>9</v>
      </c>
      <c r="V1669" s="351" t="s">
        <v>641</v>
      </c>
      <c r="W1669" s="233">
        <v>33</v>
      </c>
      <c r="X1669" s="233">
        <v>19</v>
      </c>
      <c r="Y1669" s="233">
        <v>41</v>
      </c>
      <c r="Z1669" s="211" t="s">
        <v>33</v>
      </c>
      <c r="AA1669" s="209">
        <v>21</v>
      </c>
      <c r="AB1669" s="212" t="s">
        <v>11974</v>
      </c>
      <c r="AC1669" s="209"/>
      <c r="AD1669" s="209">
        <v>19</v>
      </c>
      <c r="AE1669" s="209">
        <v>0</v>
      </c>
      <c r="AF1669" s="209">
        <v>0</v>
      </c>
      <c r="AG1669" s="209"/>
    </row>
    <row r="1670" spans="1:33" s="213" customFormat="1" ht="76.5" x14ac:dyDescent="0.2">
      <c r="A1670" s="193" t="s">
        <v>12566</v>
      </c>
      <c r="B1670" s="209" t="s">
        <v>11920</v>
      </c>
      <c r="C1670" s="209" t="s">
        <v>175</v>
      </c>
      <c r="D1670" s="209" t="s">
        <v>11921</v>
      </c>
      <c r="E1670" s="209" t="s">
        <v>9549</v>
      </c>
      <c r="F1670" s="208">
        <v>3891097</v>
      </c>
      <c r="G1670" s="208" t="s">
        <v>2805</v>
      </c>
      <c r="H1670" s="208">
        <v>14311</v>
      </c>
      <c r="I1670" s="209" t="s">
        <v>3148</v>
      </c>
      <c r="J1670" s="209"/>
      <c r="K1670" s="209"/>
      <c r="L1670" s="209"/>
      <c r="M1670" s="209" t="s">
        <v>2329</v>
      </c>
      <c r="N1670" s="209" t="s">
        <v>11975</v>
      </c>
      <c r="O1670" s="209" t="s">
        <v>2329</v>
      </c>
      <c r="P1670" s="209">
        <v>1</v>
      </c>
      <c r="Q1670" s="296">
        <v>45000</v>
      </c>
      <c r="R1670" s="296">
        <v>12000</v>
      </c>
      <c r="S1670" s="211">
        <v>1</v>
      </c>
      <c r="T1670" s="209">
        <v>0</v>
      </c>
      <c r="U1670" s="233">
        <v>9</v>
      </c>
      <c r="V1670" s="351" t="s">
        <v>641</v>
      </c>
      <c r="W1670" s="233">
        <v>33</v>
      </c>
      <c r="X1670" s="233">
        <v>19</v>
      </c>
      <c r="Y1670" s="233">
        <v>19</v>
      </c>
      <c r="Z1670" s="211" t="s">
        <v>33</v>
      </c>
      <c r="AA1670" s="209">
        <v>21</v>
      </c>
      <c r="AB1670" s="212" t="s">
        <v>11976</v>
      </c>
      <c r="AC1670" s="209"/>
      <c r="AD1670" s="209">
        <v>4</v>
      </c>
      <c r="AE1670" s="209">
        <v>0</v>
      </c>
      <c r="AF1670" s="209">
        <v>0</v>
      </c>
      <c r="AG1670" s="209"/>
    </row>
    <row r="1671" spans="1:33" s="213" customFormat="1" ht="76.5" x14ac:dyDescent="0.2">
      <c r="A1671" s="193" t="s">
        <v>12567</v>
      </c>
      <c r="B1671" s="209" t="s">
        <v>11920</v>
      </c>
      <c r="C1671" s="209" t="s">
        <v>175</v>
      </c>
      <c r="D1671" s="209" t="s">
        <v>11921</v>
      </c>
      <c r="E1671" s="209" t="s">
        <v>11977</v>
      </c>
      <c r="F1671" s="208">
        <v>3840417</v>
      </c>
      <c r="G1671" s="208" t="s">
        <v>3192</v>
      </c>
      <c r="H1671" s="208">
        <v>1414</v>
      </c>
      <c r="I1671" s="209" t="s">
        <v>11978</v>
      </c>
      <c r="J1671" s="209"/>
      <c r="K1671" s="209"/>
      <c r="L1671" s="209"/>
      <c r="M1671" s="209" t="s">
        <v>11979</v>
      </c>
      <c r="N1671" s="209" t="s">
        <v>11980</v>
      </c>
      <c r="O1671" s="209" t="s">
        <v>11981</v>
      </c>
      <c r="P1671" s="209">
        <v>1</v>
      </c>
      <c r="Q1671" s="296">
        <v>29700</v>
      </c>
      <c r="R1671" s="296">
        <v>10000</v>
      </c>
      <c r="S1671" s="211">
        <v>1</v>
      </c>
      <c r="T1671" s="209">
        <v>0</v>
      </c>
      <c r="U1671" s="233">
        <v>9</v>
      </c>
      <c r="V1671" s="351" t="s">
        <v>641</v>
      </c>
      <c r="W1671" s="233">
        <v>33</v>
      </c>
      <c r="X1671" s="233">
        <v>19</v>
      </c>
      <c r="Y1671" s="233">
        <v>41</v>
      </c>
      <c r="Z1671" s="211" t="s">
        <v>33</v>
      </c>
      <c r="AA1671" s="209">
        <v>21</v>
      </c>
      <c r="AB1671" s="212" t="s">
        <v>11982</v>
      </c>
      <c r="AC1671" s="209"/>
      <c r="AD1671" s="209">
        <v>0</v>
      </c>
      <c r="AE1671" s="209">
        <v>0</v>
      </c>
      <c r="AF1671" s="209">
        <v>0</v>
      </c>
      <c r="AG1671" s="209"/>
    </row>
    <row r="1672" spans="1:33" s="213" customFormat="1" ht="76.5" x14ac:dyDescent="0.2">
      <c r="A1672" s="193" t="s">
        <v>12568</v>
      </c>
      <c r="B1672" s="209" t="s">
        <v>11920</v>
      </c>
      <c r="C1672" s="209" t="s">
        <v>175</v>
      </c>
      <c r="D1672" s="209" t="s">
        <v>11921</v>
      </c>
      <c r="E1672" s="209" t="s">
        <v>1047</v>
      </c>
      <c r="F1672" s="208">
        <v>822</v>
      </c>
      <c r="G1672" s="208" t="s">
        <v>1177</v>
      </c>
      <c r="H1672" s="208">
        <v>822</v>
      </c>
      <c r="I1672" s="209" t="s">
        <v>9851</v>
      </c>
      <c r="J1672" s="209"/>
      <c r="K1672" s="209"/>
      <c r="L1672" s="209"/>
      <c r="M1672" s="209" t="s">
        <v>1797</v>
      </c>
      <c r="N1672" s="209" t="s">
        <v>11983</v>
      </c>
      <c r="O1672" s="209" t="s">
        <v>11984</v>
      </c>
      <c r="P1672" s="209">
        <v>1</v>
      </c>
      <c r="Q1672" s="296">
        <v>48522</v>
      </c>
      <c r="R1672" s="296">
        <v>20000</v>
      </c>
      <c r="S1672" s="211">
        <v>1</v>
      </c>
      <c r="T1672" s="209">
        <v>0</v>
      </c>
      <c r="U1672" s="233">
        <v>9</v>
      </c>
      <c r="V1672" s="351" t="s">
        <v>641</v>
      </c>
      <c r="W1672" s="233">
        <v>33</v>
      </c>
      <c r="X1672" s="233">
        <v>19</v>
      </c>
      <c r="Y1672" s="233">
        <v>19</v>
      </c>
      <c r="Z1672" s="211" t="s">
        <v>33</v>
      </c>
      <c r="AA1672" s="209">
        <v>21</v>
      </c>
      <c r="AB1672" s="212" t="s">
        <v>11985</v>
      </c>
      <c r="AC1672" s="209"/>
      <c r="AD1672" s="209">
        <v>17</v>
      </c>
      <c r="AE1672" s="209">
        <v>0</v>
      </c>
      <c r="AF1672" s="209">
        <v>0</v>
      </c>
      <c r="AG1672" s="209"/>
    </row>
    <row r="1673" spans="1:33" s="213" customFormat="1" ht="89.25" x14ac:dyDescent="0.2">
      <c r="A1673" s="193" t="s">
        <v>12569</v>
      </c>
      <c r="B1673" s="209" t="s">
        <v>11920</v>
      </c>
      <c r="C1673" s="209" t="s">
        <v>175</v>
      </c>
      <c r="D1673" s="209" t="s">
        <v>11921</v>
      </c>
      <c r="E1673" s="209" t="s">
        <v>11986</v>
      </c>
      <c r="F1673" s="208">
        <v>2697831</v>
      </c>
      <c r="G1673" s="208" t="s">
        <v>11987</v>
      </c>
      <c r="H1673" s="208">
        <v>160931</v>
      </c>
      <c r="I1673" s="209" t="s">
        <v>11988</v>
      </c>
      <c r="J1673" s="209"/>
      <c r="K1673" s="209"/>
      <c r="L1673" s="209"/>
      <c r="M1673" s="209" t="s">
        <v>11989</v>
      </c>
      <c r="N1673" s="209" t="s">
        <v>11990</v>
      </c>
      <c r="O1673" s="209" t="s">
        <v>11991</v>
      </c>
      <c r="P1673" s="209">
        <v>1</v>
      </c>
      <c r="Q1673" s="296">
        <v>20000</v>
      </c>
      <c r="R1673" s="296">
        <v>10000</v>
      </c>
      <c r="S1673" s="211">
        <v>1</v>
      </c>
      <c r="T1673" s="209">
        <v>0</v>
      </c>
      <c r="U1673" s="233">
        <v>9</v>
      </c>
      <c r="V1673" s="351" t="s">
        <v>641</v>
      </c>
      <c r="W1673" s="233">
        <v>33</v>
      </c>
      <c r="X1673" s="233">
        <v>19</v>
      </c>
      <c r="Y1673" s="233">
        <v>19</v>
      </c>
      <c r="Z1673" s="211" t="s">
        <v>33</v>
      </c>
      <c r="AA1673" s="209">
        <v>21</v>
      </c>
      <c r="AB1673" s="212" t="s">
        <v>11992</v>
      </c>
      <c r="AC1673" s="209"/>
      <c r="AD1673" s="209">
        <v>0</v>
      </c>
      <c r="AE1673" s="209">
        <v>0</v>
      </c>
      <c r="AF1673" s="209">
        <v>0</v>
      </c>
      <c r="AG1673" s="209"/>
    </row>
    <row r="1674" spans="1:33" s="213" customFormat="1" ht="76.5" x14ac:dyDescent="0.2">
      <c r="A1674" s="193" t="s">
        <v>12570</v>
      </c>
      <c r="B1674" s="209" t="s">
        <v>11920</v>
      </c>
      <c r="C1674" s="209" t="s">
        <v>175</v>
      </c>
      <c r="D1674" s="209" t="s">
        <v>11921</v>
      </c>
      <c r="E1674" s="209" t="s">
        <v>11993</v>
      </c>
      <c r="F1674" s="208">
        <v>1296710</v>
      </c>
      <c r="G1674" s="208" t="s">
        <v>11994</v>
      </c>
      <c r="H1674" s="208">
        <v>160223</v>
      </c>
      <c r="I1674" s="209" t="s">
        <v>11995</v>
      </c>
      <c r="J1674" s="209"/>
      <c r="K1674" s="209"/>
      <c r="L1674" s="209"/>
      <c r="M1674" s="209" t="s">
        <v>11996</v>
      </c>
      <c r="N1674" s="209" t="s">
        <v>11997</v>
      </c>
      <c r="O1674" s="209" t="s">
        <v>11998</v>
      </c>
      <c r="P1674" s="209">
        <v>1</v>
      </c>
      <c r="Q1674" s="296">
        <v>49887</v>
      </c>
      <c r="R1674" s="296">
        <v>18000</v>
      </c>
      <c r="S1674" s="211">
        <v>1</v>
      </c>
      <c r="T1674" s="209">
        <v>0</v>
      </c>
      <c r="U1674" s="233">
        <v>9</v>
      </c>
      <c r="V1674" s="351" t="s">
        <v>641</v>
      </c>
      <c r="W1674" s="233">
        <v>33</v>
      </c>
      <c r="X1674" s="233">
        <v>19</v>
      </c>
      <c r="Y1674" s="233">
        <v>19</v>
      </c>
      <c r="Z1674" s="211" t="s">
        <v>33</v>
      </c>
      <c r="AA1674" s="209">
        <v>21</v>
      </c>
      <c r="AB1674" s="212" t="s">
        <v>11999</v>
      </c>
      <c r="AC1674" s="209"/>
      <c r="AD1674" s="209">
        <v>0</v>
      </c>
      <c r="AE1674" s="209">
        <v>0</v>
      </c>
      <c r="AF1674" s="209">
        <v>0</v>
      </c>
      <c r="AG1674" s="209"/>
    </row>
    <row r="1675" spans="1:33" s="213" customFormat="1" ht="89.25" x14ac:dyDescent="0.2">
      <c r="A1675" s="193" t="s">
        <v>12571</v>
      </c>
      <c r="B1675" s="209" t="s">
        <v>11920</v>
      </c>
      <c r="C1675" s="209" t="s">
        <v>175</v>
      </c>
      <c r="D1675" s="209" t="s">
        <v>11921</v>
      </c>
      <c r="E1675" s="209" t="s">
        <v>12000</v>
      </c>
      <c r="F1675" s="208">
        <v>240</v>
      </c>
      <c r="G1675" s="208" t="s">
        <v>1791</v>
      </c>
      <c r="H1675" s="208">
        <v>89141</v>
      </c>
      <c r="I1675" s="209" t="s">
        <v>12001</v>
      </c>
      <c r="J1675" s="209"/>
      <c r="K1675" s="209"/>
      <c r="L1675" s="209"/>
      <c r="M1675" s="209" t="s">
        <v>1797</v>
      </c>
      <c r="N1675" s="209" t="s">
        <v>11983</v>
      </c>
      <c r="O1675" s="209" t="s">
        <v>11984</v>
      </c>
      <c r="P1675" s="209">
        <v>1</v>
      </c>
      <c r="Q1675" s="296">
        <v>48522</v>
      </c>
      <c r="R1675" s="296">
        <v>20000</v>
      </c>
      <c r="S1675" s="211">
        <v>1</v>
      </c>
      <c r="T1675" s="209">
        <v>0</v>
      </c>
      <c r="U1675" s="233">
        <v>9</v>
      </c>
      <c r="V1675" s="351" t="s">
        <v>641</v>
      </c>
      <c r="W1675" s="233">
        <v>33</v>
      </c>
      <c r="X1675" s="233">
        <v>19</v>
      </c>
      <c r="Y1675" s="233">
        <v>19</v>
      </c>
      <c r="Z1675" s="211" t="s">
        <v>33</v>
      </c>
      <c r="AA1675" s="209">
        <v>21</v>
      </c>
      <c r="AB1675" s="212" t="s">
        <v>12002</v>
      </c>
      <c r="AC1675" s="209"/>
      <c r="AD1675" s="209">
        <v>3</v>
      </c>
      <c r="AE1675" s="209">
        <v>0</v>
      </c>
      <c r="AF1675" s="209">
        <v>0</v>
      </c>
      <c r="AG1675" s="209"/>
    </row>
    <row r="1676" spans="1:33" s="213" customFormat="1" ht="102" x14ac:dyDescent="0.2">
      <c r="A1676" s="193" t="s">
        <v>12572</v>
      </c>
      <c r="B1676" s="209" t="s">
        <v>11920</v>
      </c>
      <c r="C1676" s="209" t="s">
        <v>175</v>
      </c>
      <c r="D1676" s="209" t="s">
        <v>11921</v>
      </c>
      <c r="E1676" s="209" t="s">
        <v>12003</v>
      </c>
      <c r="F1676" s="208">
        <v>21008041</v>
      </c>
      <c r="G1676" s="208" t="s">
        <v>12004</v>
      </c>
      <c r="H1676" s="208">
        <v>167053</v>
      </c>
      <c r="I1676" s="209" t="s">
        <v>12005</v>
      </c>
      <c r="J1676" s="209"/>
      <c r="K1676" s="209"/>
      <c r="L1676" s="209"/>
      <c r="M1676" s="209" t="s">
        <v>12006</v>
      </c>
      <c r="N1676" s="209" t="s">
        <v>12007</v>
      </c>
      <c r="O1676" s="209" t="s">
        <v>12008</v>
      </c>
      <c r="P1676" s="209">
        <v>1</v>
      </c>
      <c r="Q1676" s="296">
        <v>21900</v>
      </c>
      <c r="R1676" s="296">
        <v>10000</v>
      </c>
      <c r="S1676" s="211">
        <v>1</v>
      </c>
      <c r="T1676" s="209">
        <v>0</v>
      </c>
      <c r="U1676" s="233">
        <v>9</v>
      </c>
      <c r="V1676" s="351" t="s">
        <v>641</v>
      </c>
      <c r="W1676" s="233">
        <v>33</v>
      </c>
      <c r="X1676" s="233">
        <v>19</v>
      </c>
      <c r="Y1676" s="233">
        <v>19</v>
      </c>
      <c r="Z1676" s="211" t="s">
        <v>33</v>
      </c>
      <c r="AA1676" s="209">
        <v>21</v>
      </c>
      <c r="AB1676" s="212" t="s">
        <v>12009</v>
      </c>
      <c r="AC1676" s="209"/>
      <c r="AD1676" s="209">
        <v>0</v>
      </c>
      <c r="AE1676" s="209">
        <v>0</v>
      </c>
      <c r="AF1676" s="209">
        <v>0</v>
      </c>
      <c r="AG1676" s="209"/>
    </row>
    <row r="1677" spans="1:33" s="213" customFormat="1" ht="76.5" x14ac:dyDescent="0.2">
      <c r="A1677" s="193" t="s">
        <v>12573</v>
      </c>
      <c r="B1677" s="209" t="s">
        <v>11920</v>
      </c>
      <c r="C1677" s="209" t="s">
        <v>175</v>
      </c>
      <c r="D1677" s="209" t="s">
        <v>11921</v>
      </c>
      <c r="E1677" s="209" t="s">
        <v>12010</v>
      </c>
      <c r="F1677" s="208">
        <v>1805</v>
      </c>
      <c r="G1677" s="208" t="s">
        <v>3787</v>
      </c>
      <c r="H1677" s="208">
        <v>58238</v>
      </c>
      <c r="I1677" s="209" t="s">
        <v>9282</v>
      </c>
      <c r="J1677" s="209"/>
      <c r="K1677" s="209"/>
      <c r="L1677" s="209"/>
      <c r="M1677" s="209" t="s">
        <v>3790</v>
      </c>
      <c r="N1677" s="209" t="s">
        <v>12011</v>
      </c>
      <c r="O1677" s="209" t="s">
        <v>12012</v>
      </c>
      <c r="P1677" s="209">
        <v>1</v>
      </c>
      <c r="Q1677" s="296">
        <v>50000</v>
      </c>
      <c r="R1677" s="296">
        <v>15000</v>
      </c>
      <c r="S1677" s="211">
        <v>1</v>
      </c>
      <c r="T1677" s="209">
        <v>0</v>
      </c>
      <c r="U1677" s="233">
        <v>9</v>
      </c>
      <c r="V1677" s="351" t="s">
        <v>641</v>
      </c>
      <c r="W1677" s="233">
        <v>33</v>
      </c>
      <c r="X1677" s="233">
        <v>19</v>
      </c>
      <c r="Y1677" s="233">
        <v>41</v>
      </c>
      <c r="Z1677" s="211" t="s">
        <v>33</v>
      </c>
      <c r="AA1677" s="209">
        <v>21</v>
      </c>
      <c r="AB1677" s="212" t="s">
        <v>12013</v>
      </c>
      <c r="AC1677" s="209"/>
      <c r="AD1677" s="209">
        <v>15</v>
      </c>
      <c r="AE1677" s="209">
        <v>0</v>
      </c>
      <c r="AF1677" s="209">
        <v>0</v>
      </c>
      <c r="AG1677" s="209"/>
    </row>
    <row r="1678" spans="1:33" s="213" customFormat="1" ht="76.5" x14ac:dyDescent="0.2">
      <c r="A1678" s="193" t="s">
        <v>12574</v>
      </c>
      <c r="B1678" s="209" t="s">
        <v>11920</v>
      </c>
      <c r="C1678" s="209" t="s">
        <v>175</v>
      </c>
      <c r="D1678" s="209" t="s">
        <v>11921</v>
      </c>
      <c r="E1678" s="209" t="s">
        <v>4016</v>
      </c>
      <c r="F1678" s="208">
        <v>2202166</v>
      </c>
      <c r="G1678" s="208" t="s">
        <v>2698</v>
      </c>
      <c r="H1678" s="208">
        <v>22289</v>
      </c>
      <c r="I1678" s="209" t="s">
        <v>12014</v>
      </c>
      <c r="J1678" s="209"/>
      <c r="K1678" s="209"/>
      <c r="L1678" s="209"/>
      <c r="M1678" s="209" t="s">
        <v>2703</v>
      </c>
      <c r="N1678" s="209" t="s">
        <v>12015</v>
      </c>
      <c r="O1678" s="209" t="s">
        <v>2703</v>
      </c>
      <c r="P1678" s="209">
        <v>1</v>
      </c>
      <c r="Q1678" s="296">
        <v>50000</v>
      </c>
      <c r="R1678" s="296">
        <v>15000</v>
      </c>
      <c r="S1678" s="211">
        <v>1</v>
      </c>
      <c r="T1678" s="209">
        <v>0</v>
      </c>
      <c r="U1678" s="233">
        <v>9</v>
      </c>
      <c r="V1678" s="351" t="s">
        <v>641</v>
      </c>
      <c r="W1678" s="233">
        <v>33</v>
      </c>
      <c r="X1678" s="233">
        <v>19</v>
      </c>
      <c r="Y1678" s="233">
        <v>14</v>
      </c>
      <c r="Z1678" s="211" t="s">
        <v>33</v>
      </c>
      <c r="AA1678" s="209">
        <v>21</v>
      </c>
      <c r="AB1678" s="212" t="s">
        <v>12016</v>
      </c>
      <c r="AC1678" s="209"/>
      <c r="AD1678" s="209">
        <v>12</v>
      </c>
      <c r="AE1678" s="209">
        <v>0</v>
      </c>
      <c r="AF1678" s="209">
        <v>0</v>
      </c>
      <c r="AG1678" s="209"/>
    </row>
    <row r="1679" spans="1:33" s="213" customFormat="1" ht="76.5" x14ac:dyDescent="0.2">
      <c r="A1679" s="193" t="s">
        <v>12575</v>
      </c>
      <c r="B1679" s="209" t="s">
        <v>11920</v>
      </c>
      <c r="C1679" s="209" t="s">
        <v>175</v>
      </c>
      <c r="D1679" s="209" t="s">
        <v>11921</v>
      </c>
      <c r="E1679" s="209" t="s">
        <v>12017</v>
      </c>
      <c r="F1679" s="208">
        <v>381</v>
      </c>
      <c r="G1679" s="208" t="s">
        <v>2131</v>
      </c>
      <c r="H1679" s="208">
        <v>102748</v>
      </c>
      <c r="I1679" s="209" t="s">
        <v>12018</v>
      </c>
      <c r="J1679" s="209"/>
      <c r="K1679" s="209"/>
      <c r="L1679" s="209"/>
      <c r="M1679" s="209" t="s">
        <v>2137</v>
      </c>
      <c r="N1679" s="209" t="s">
        <v>12019</v>
      </c>
      <c r="O1679" s="209" t="s">
        <v>2137</v>
      </c>
      <c r="P1679" s="209">
        <v>1</v>
      </c>
      <c r="Q1679" s="296">
        <v>35000</v>
      </c>
      <c r="R1679" s="296">
        <v>15000</v>
      </c>
      <c r="S1679" s="211">
        <v>1</v>
      </c>
      <c r="T1679" s="209">
        <v>0</v>
      </c>
      <c r="U1679" s="233">
        <v>9</v>
      </c>
      <c r="V1679" s="351" t="s">
        <v>641</v>
      </c>
      <c r="W1679" s="233">
        <v>33</v>
      </c>
      <c r="X1679" s="233">
        <v>19</v>
      </c>
      <c r="Y1679" s="233">
        <v>19</v>
      </c>
      <c r="Z1679" s="211" t="s">
        <v>33</v>
      </c>
      <c r="AA1679" s="209">
        <v>21</v>
      </c>
      <c r="AB1679" s="212" t="s">
        <v>12020</v>
      </c>
      <c r="AC1679" s="209"/>
      <c r="AD1679" s="209">
        <v>0</v>
      </c>
      <c r="AE1679" s="209">
        <v>0</v>
      </c>
      <c r="AF1679" s="209">
        <v>0</v>
      </c>
      <c r="AG1679" s="209"/>
    </row>
    <row r="1680" spans="1:33" s="213" customFormat="1" ht="102" x14ac:dyDescent="0.2">
      <c r="A1680" s="193" t="s">
        <v>12576</v>
      </c>
      <c r="B1680" s="209" t="s">
        <v>11920</v>
      </c>
      <c r="C1680" s="209" t="s">
        <v>175</v>
      </c>
      <c r="D1680" s="209" t="s">
        <v>11921</v>
      </c>
      <c r="E1680" s="209" t="s">
        <v>1052</v>
      </c>
      <c r="F1680" s="208">
        <v>347841</v>
      </c>
      <c r="G1680" s="208" t="s">
        <v>1655</v>
      </c>
      <c r="H1680" s="208">
        <v>58459</v>
      </c>
      <c r="I1680" s="209" t="s">
        <v>12021</v>
      </c>
      <c r="J1680" s="209"/>
      <c r="K1680" s="209"/>
      <c r="L1680" s="209"/>
      <c r="M1680" s="209" t="s">
        <v>12022</v>
      </c>
      <c r="N1680" s="209" t="s">
        <v>12023</v>
      </c>
      <c r="O1680" s="209" t="s">
        <v>12024</v>
      </c>
      <c r="P1680" s="209">
        <v>1</v>
      </c>
      <c r="Q1680" s="296">
        <v>40000</v>
      </c>
      <c r="R1680" s="296">
        <v>40000</v>
      </c>
      <c r="S1680" s="211">
        <v>1</v>
      </c>
      <c r="T1680" s="209">
        <v>0</v>
      </c>
      <c r="U1680" s="233">
        <v>9</v>
      </c>
      <c r="V1680" s="351" t="s">
        <v>641</v>
      </c>
      <c r="W1680" s="233">
        <v>33</v>
      </c>
      <c r="X1680" s="233">
        <v>19</v>
      </c>
      <c r="Y1680" s="233">
        <v>14</v>
      </c>
      <c r="Z1680" s="211" t="s">
        <v>33</v>
      </c>
      <c r="AA1680" s="209">
        <v>21</v>
      </c>
      <c r="AB1680" s="212" t="s">
        <v>12025</v>
      </c>
      <c r="AC1680" s="209"/>
      <c r="AD1680" s="209">
        <v>0</v>
      </c>
      <c r="AE1680" s="209">
        <v>0</v>
      </c>
      <c r="AF1680" s="209">
        <v>0</v>
      </c>
      <c r="AG1680" s="209"/>
    </row>
    <row r="1681" spans="1:33" s="213" customFormat="1" ht="102" x14ac:dyDescent="0.2">
      <c r="A1681" s="193" t="s">
        <v>12577</v>
      </c>
      <c r="B1681" s="209" t="s">
        <v>11920</v>
      </c>
      <c r="C1681" s="209" t="s">
        <v>175</v>
      </c>
      <c r="D1681" s="209" t="s">
        <v>11921</v>
      </c>
      <c r="E1681" s="209" t="s">
        <v>1052</v>
      </c>
      <c r="F1681" s="208">
        <v>347841</v>
      </c>
      <c r="G1681" s="208" t="s">
        <v>1655</v>
      </c>
      <c r="H1681" s="208">
        <v>58459</v>
      </c>
      <c r="I1681" s="209" t="s">
        <v>12021</v>
      </c>
      <c r="J1681" s="209"/>
      <c r="K1681" s="209"/>
      <c r="L1681" s="209"/>
      <c r="M1681" s="209" t="s">
        <v>12022</v>
      </c>
      <c r="N1681" s="209" t="s">
        <v>12026</v>
      </c>
      <c r="O1681" s="209" t="s">
        <v>12024</v>
      </c>
      <c r="P1681" s="209">
        <v>1</v>
      </c>
      <c r="Q1681" s="296">
        <v>55000</v>
      </c>
      <c r="R1681" s="296">
        <v>38000</v>
      </c>
      <c r="S1681" s="211">
        <v>1</v>
      </c>
      <c r="T1681" s="209">
        <v>0</v>
      </c>
      <c r="U1681" s="233">
        <v>9</v>
      </c>
      <c r="V1681" s="351" t="s">
        <v>641</v>
      </c>
      <c r="W1681" s="233">
        <v>33</v>
      </c>
      <c r="X1681" s="233">
        <v>19</v>
      </c>
      <c r="Y1681" s="233">
        <v>41</v>
      </c>
      <c r="Z1681" s="211" t="s">
        <v>33</v>
      </c>
      <c r="AA1681" s="209">
        <v>21</v>
      </c>
      <c r="AB1681" s="212" t="s">
        <v>12027</v>
      </c>
      <c r="AC1681" s="209"/>
      <c r="AD1681" s="209">
        <v>8</v>
      </c>
      <c r="AE1681" s="209">
        <v>0</v>
      </c>
      <c r="AF1681" s="209">
        <v>0</v>
      </c>
      <c r="AG1681" s="209"/>
    </row>
    <row r="1682" spans="1:33" s="213" customFormat="1" ht="76.5" x14ac:dyDescent="0.2">
      <c r="A1682" s="193" t="s">
        <v>12578</v>
      </c>
      <c r="B1682" s="209" t="s">
        <v>11920</v>
      </c>
      <c r="C1682" s="209" t="s">
        <v>175</v>
      </c>
      <c r="D1682" s="209" t="s">
        <v>11921</v>
      </c>
      <c r="E1682" s="209" t="s">
        <v>12028</v>
      </c>
      <c r="F1682" s="208">
        <v>1758</v>
      </c>
      <c r="G1682" s="208" t="s">
        <v>1219</v>
      </c>
      <c r="H1682" s="208">
        <v>54267</v>
      </c>
      <c r="I1682" s="209" t="s">
        <v>12029</v>
      </c>
      <c r="J1682" s="209"/>
      <c r="K1682" s="209"/>
      <c r="L1682" s="209"/>
      <c r="M1682" s="209" t="s">
        <v>1224</v>
      </c>
      <c r="N1682" s="209" t="s">
        <v>12030</v>
      </c>
      <c r="O1682" s="209" t="s">
        <v>12031</v>
      </c>
      <c r="P1682" s="209">
        <v>1</v>
      </c>
      <c r="Q1682" s="296">
        <v>50000</v>
      </c>
      <c r="R1682" s="296">
        <v>10000</v>
      </c>
      <c r="S1682" s="211">
        <v>1</v>
      </c>
      <c r="T1682" s="209">
        <v>0</v>
      </c>
      <c r="U1682" s="233">
        <v>9</v>
      </c>
      <c r="V1682" s="351" t="s">
        <v>641</v>
      </c>
      <c r="W1682" s="233">
        <v>33</v>
      </c>
      <c r="X1682" s="233">
        <v>19</v>
      </c>
      <c r="Y1682" s="233">
        <v>41</v>
      </c>
      <c r="Z1682" s="211" t="s">
        <v>33</v>
      </c>
      <c r="AA1682" s="209">
        <v>21</v>
      </c>
      <c r="AB1682" s="212" t="s">
        <v>12032</v>
      </c>
      <c r="AC1682" s="209"/>
      <c r="AD1682" s="209">
        <v>0</v>
      </c>
      <c r="AE1682" s="209">
        <v>0</v>
      </c>
      <c r="AF1682" s="209">
        <v>0</v>
      </c>
      <c r="AG1682" s="209"/>
    </row>
    <row r="1683" spans="1:33" s="213" customFormat="1" ht="89.25" x14ac:dyDescent="0.2">
      <c r="A1683" s="193" t="s">
        <v>12579</v>
      </c>
      <c r="B1683" s="209" t="s">
        <v>11920</v>
      </c>
      <c r="C1683" s="209" t="s">
        <v>175</v>
      </c>
      <c r="D1683" s="209" t="s">
        <v>11921</v>
      </c>
      <c r="E1683" s="209" t="s">
        <v>12010</v>
      </c>
      <c r="F1683" s="208">
        <v>1515217</v>
      </c>
      <c r="G1683" s="208" t="s">
        <v>3787</v>
      </c>
      <c r="H1683" s="208">
        <v>58238</v>
      </c>
      <c r="I1683" s="209" t="s">
        <v>9282</v>
      </c>
      <c r="J1683" s="209"/>
      <c r="K1683" s="209"/>
      <c r="L1683" s="209"/>
      <c r="M1683" s="209" t="s">
        <v>3790</v>
      </c>
      <c r="N1683" s="209" t="s">
        <v>12011</v>
      </c>
      <c r="O1683" s="209" t="s">
        <v>12012</v>
      </c>
      <c r="P1683" s="209">
        <v>1</v>
      </c>
      <c r="Q1683" s="296">
        <v>50000</v>
      </c>
      <c r="R1683" s="296">
        <v>15000</v>
      </c>
      <c r="S1683" s="211">
        <v>1</v>
      </c>
      <c r="T1683" s="209">
        <v>0</v>
      </c>
      <c r="U1683" s="233">
        <v>9</v>
      </c>
      <c r="V1683" s="351" t="s">
        <v>641</v>
      </c>
      <c r="W1683" s="233">
        <v>33</v>
      </c>
      <c r="X1683" s="233">
        <v>19</v>
      </c>
      <c r="Y1683" s="233">
        <v>14</v>
      </c>
      <c r="Z1683" s="211" t="s">
        <v>33</v>
      </c>
      <c r="AA1683" s="209">
        <v>21</v>
      </c>
      <c r="AB1683" s="212" t="s">
        <v>12033</v>
      </c>
      <c r="AC1683" s="209"/>
      <c r="AD1683" s="209">
        <v>0</v>
      </c>
      <c r="AE1683" s="209">
        <v>0</v>
      </c>
      <c r="AF1683" s="209">
        <v>0</v>
      </c>
      <c r="AG1683" s="209"/>
    </row>
    <row r="1684" spans="1:33" s="213" customFormat="1" ht="114.75" x14ac:dyDescent="0.2">
      <c r="A1684" s="193" t="s">
        <v>12580</v>
      </c>
      <c r="B1684" s="209" t="s">
        <v>11920</v>
      </c>
      <c r="C1684" s="209" t="s">
        <v>175</v>
      </c>
      <c r="D1684" s="209" t="s">
        <v>11921</v>
      </c>
      <c r="E1684" s="209" t="s">
        <v>12034</v>
      </c>
      <c r="F1684" s="208">
        <v>3663299</v>
      </c>
      <c r="G1684" s="208" t="s">
        <v>2181</v>
      </c>
      <c r="H1684" s="208">
        <v>80225</v>
      </c>
      <c r="I1684" s="209" t="s">
        <v>12035</v>
      </c>
      <c r="J1684" s="209"/>
      <c r="K1684" s="209"/>
      <c r="L1684" s="209"/>
      <c r="M1684" s="209" t="s">
        <v>2189</v>
      </c>
      <c r="N1684" s="209" t="s">
        <v>12036</v>
      </c>
      <c r="O1684" s="209" t="s">
        <v>12037</v>
      </c>
      <c r="P1684" s="209">
        <v>1</v>
      </c>
      <c r="Q1684" s="296">
        <v>38000</v>
      </c>
      <c r="R1684" s="296">
        <v>14000</v>
      </c>
      <c r="S1684" s="211">
        <v>1</v>
      </c>
      <c r="T1684" s="209">
        <v>0</v>
      </c>
      <c r="U1684" s="233">
        <v>9</v>
      </c>
      <c r="V1684" s="351" t="s">
        <v>641</v>
      </c>
      <c r="W1684" s="233">
        <v>33</v>
      </c>
      <c r="X1684" s="233">
        <v>19</v>
      </c>
      <c r="Y1684" s="233">
        <v>41</v>
      </c>
      <c r="Z1684" s="211" t="s">
        <v>33</v>
      </c>
      <c r="AA1684" s="209">
        <v>21</v>
      </c>
      <c r="AB1684" s="212" t="s">
        <v>12038</v>
      </c>
      <c r="AC1684" s="209"/>
      <c r="AD1684" s="209">
        <v>8</v>
      </c>
      <c r="AE1684" s="209">
        <v>0</v>
      </c>
      <c r="AF1684" s="209">
        <v>0</v>
      </c>
      <c r="AG1684" s="209"/>
    </row>
    <row r="1685" spans="1:33" s="213" customFormat="1" ht="89.25" x14ac:dyDescent="0.2">
      <c r="A1685" s="193" t="s">
        <v>12581</v>
      </c>
      <c r="B1685" s="209" t="s">
        <v>11920</v>
      </c>
      <c r="C1685" s="209" t="s">
        <v>175</v>
      </c>
      <c r="D1685" s="209" t="s">
        <v>11921</v>
      </c>
      <c r="E1685" s="209" t="s">
        <v>12039</v>
      </c>
      <c r="F1685" s="208">
        <v>1466623</v>
      </c>
      <c r="G1685" s="208" t="s">
        <v>12040</v>
      </c>
      <c r="H1685" s="208">
        <v>9172</v>
      </c>
      <c r="I1685" s="209" t="s">
        <v>12041</v>
      </c>
      <c r="J1685" s="209"/>
      <c r="K1685" s="209"/>
      <c r="L1685" s="209"/>
      <c r="M1685" s="209" t="s">
        <v>9152</v>
      </c>
      <c r="N1685" s="209" t="s">
        <v>12042</v>
      </c>
      <c r="O1685" s="209" t="s">
        <v>12043</v>
      </c>
      <c r="P1685" s="209">
        <v>1</v>
      </c>
      <c r="Q1685" s="296">
        <v>50000</v>
      </c>
      <c r="R1685" s="296">
        <v>10000</v>
      </c>
      <c r="S1685" s="211">
        <v>1</v>
      </c>
      <c r="T1685" s="209">
        <v>0</v>
      </c>
      <c r="U1685" s="233">
        <v>9</v>
      </c>
      <c r="V1685" s="351" t="s">
        <v>641</v>
      </c>
      <c r="W1685" s="233">
        <v>33</v>
      </c>
      <c r="X1685" s="233">
        <v>19</v>
      </c>
      <c r="Y1685" s="233">
        <v>14</v>
      </c>
      <c r="Z1685" s="211" t="s">
        <v>33</v>
      </c>
      <c r="AA1685" s="209">
        <v>21</v>
      </c>
      <c r="AB1685" s="212" t="s">
        <v>12044</v>
      </c>
      <c r="AC1685" s="209"/>
      <c r="AD1685" s="209">
        <v>0</v>
      </c>
      <c r="AE1685" s="209">
        <v>0</v>
      </c>
      <c r="AF1685" s="209">
        <v>0</v>
      </c>
      <c r="AG1685" s="209"/>
    </row>
    <row r="1686" spans="1:33" s="213" customFormat="1" ht="76.5" x14ac:dyDescent="0.2">
      <c r="A1686" s="193" t="s">
        <v>12582</v>
      </c>
      <c r="B1686" s="209" t="s">
        <v>11920</v>
      </c>
      <c r="C1686" s="209" t="s">
        <v>175</v>
      </c>
      <c r="D1686" s="209" t="s">
        <v>11921</v>
      </c>
      <c r="E1686" s="209" t="s">
        <v>12034</v>
      </c>
      <c r="F1686" s="208" t="s">
        <v>12045</v>
      </c>
      <c r="G1686" s="208" t="s">
        <v>2181</v>
      </c>
      <c r="H1686" s="208">
        <v>80225</v>
      </c>
      <c r="I1686" s="209" t="s">
        <v>12035</v>
      </c>
      <c r="J1686" s="209"/>
      <c r="K1686" s="209"/>
      <c r="L1686" s="209"/>
      <c r="M1686" s="209" t="s">
        <v>2189</v>
      </c>
      <c r="N1686" s="209" t="s">
        <v>12046</v>
      </c>
      <c r="O1686" s="209" t="s">
        <v>12037</v>
      </c>
      <c r="P1686" s="209">
        <v>1</v>
      </c>
      <c r="Q1686" s="296">
        <v>41000</v>
      </c>
      <c r="R1686" s="296">
        <v>13000</v>
      </c>
      <c r="S1686" s="211">
        <v>1</v>
      </c>
      <c r="T1686" s="209">
        <v>0</v>
      </c>
      <c r="U1686" s="233">
        <v>9</v>
      </c>
      <c r="V1686" s="351" t="s">
        <v>641</v>
      </c>
      <c r="W1686" s="233">
        <v>33</v>
      </c>
      <c r="X1686" s="233">
        <v>19</v>
      </c>
      <c r="Y1686" s="233">
        <v>41</v>
      </c>
      <c r="Z1686" s="211" t="s">
        <v>33</v>
      </c>
      <c r="AA1686" s="209">
        <v>21</v>
      </c>
      <c r="AB1686" s="212" t="s">
        <v>12047</v>
      </c>
      <c r="AC1686" s="209"/>
      <c r="AD1686" s="209">
        <v>0</v>
      </c>
      <c r="AE1686" s="209">
        <v>0</v>
      </c>
      <c r="AF1686" s="209">
        <v>0</v>
      </c>
      <c r="AG1686" s="209"/>
    </row>
    <row r="1687" spans="1:33" s="213" customFormat="1" ht="89.25" x14ac:dyDescent="0.2">
      <c r="A1687" s="193" t="s">
        <v>12583</v>
      </c>
      <c r="B1687" s="209" t="s">
        <v>11920</v>
      </c>
      <c r="C1687" s="209" t="s">
        <v>175</v>
      </c>
      <c r="D1687" s="209" t="s">
        <v>11921</v>
      </c>
      <c r="E1687" s="209" t="s">
        <v>12034</v>
      </c>
      <c r="F1687" s="208">
        <v>3663299</v>
      </c>
      <c r="G1687" s="208" t="s">
        <v>2181</v>
      </c>
      <c r="H1687" s="208">
        <v>80225</v>
      </c>
      <c r="I1687" s="209" t="s">
        <v>12035</v>
      </c>
      <c r="J1687" s="209"/>
      <c r="K1687" s="209"/>
      <c r="L1687" s="209"/>
      <c r="M1687" s="209" t="s">
        <v>2189</v>
      </c>
      <c r="N1687" s="209" t="s">
        <v>12048</v>
      </c>
      <c r="O1687" s="209" t="s">
        <v>12037</v>
      </c>
      <c r="P1687" s="209">
        <v>1</v>
      </c>
      <c r="Q1687" s="296">
        <v>41000</v>
      </c>
      <c r="R1687" s="296">
        <v>10000</v>
      </c>
      <c r="S1687" s="211">
        <v>1</v>
      </c>
      <c r="T1687" s="209">
        <v>0</v>
      </c>
      <c r="U1687" s="233">
        <v>9</v>
      </c>
      <c r="V1687" s="351" t="s">
        <v>641</v>
      </c>
      <c r="W1687" s="233">
        <v>33</v>
      </c>
      <c r="X1687" s="233">
        <v>19</v>
      </c>
      <c r="Y1687" s="233">
        <v>14</v>
      </c>
      <c r="Z1687" s="211" t="s">
        <v>33</v>
      </c>
      <c r="AA1687" s="209">
        <v>21</v>
      </c>
      <c r="AB1687" s="212" t="s">
        <v>12049</v>
      </c>
      <c r="AC1687" s="209"/>
      <c r="AD1687" s="209">
        <v>5</v>
      </c>
      <c r="AE1687" s="209">
        <v>0</v>
      </c>
      <c r="AF1687" s="209">
        <v>0</v>
      </c>
      <c r="AG1687" s="209"/>
    </row>
    <row r="1688" spans="1:33" s="213" customFormat="1" ht="89.25" x14ac:dyDescent="0.2">
      <c r="A1688" s="193" t="s">
        <v>12584</v>
      </c>
      <c r="B1688" s="209" t="s">
        <v>11920</v>
      </c>
      <c r="C1688" s="209" t="s">
        <v>175</v>
      </c>
      <c r="D1688" s="209" t="s">
        <v>11921</v>
      </c>
      <c r="E1688" s="209" t="s">
        <v>1047</v>
      </c>
      <c r="F1688" s="208">
        <v>1394673</v>
      </c>
      <c r="G1688" s="208" t="s">
        <v>1177</v>
      </c>
      <c r="H1688" s="208">
        <v>117896</v>
      </c>
      <c r="I1688" s="209" t="s">
        <v>12021</v>
      </c>
      <c r="J1688" s="209"/>
      <c r="K1688" s="209"/>
      <c r="L1688" s="209"/>
      <c r="M1688" s="209" t="s">
        <v>12050</v>
      </c>
      <c r="N1688" s="209" t="s">
        <v>12051</v>
      </c>
      <c r="O1688" s="209" t="s">
        <v>12052</v>
      </c>
      <c r="P1688" s="209">
        <v>1</v>
      </c>
      <c r="Q1688" s="296">
        <v>44000</v>
      </c>
      <c r="R1688" s="296">
        <v>10000</v>
      </c>
      <c r="S1688" s="211">
        <v>1</v>
      </c>
      <c r="T1688" s="209">
        <v>0</v>
      </c>
      <c r="U1688" s="233">
        <v>9</v>
      </c>
      <c r="V1688" s="351" t="s">
        <v>641</v>
      </c>
      <c r="W1688" s="233">
        <v>33</v>
      </c>
      <c r="X1688" s="233">
        <v>19</v>
      </c>
      <c r="Y1688" s="233">
        <v>19</v>
      </c>
      <c r="Z1688" s="211" t="s">
        <v>33</v>
      </c>
      <c r="AA1688" s="209">
        <v>21</v>
      </c>
      <c r="AB1688" s="212" t="s">
        <v>12053</v>
      </c>
      <c r="AC1688" s="209"/>
      <c r="AD1688" s="209">
        <v>0</v>
      </c>
      <c r="AE1688" s="209">
        <v>0</v>
      </c>
      <c r="AF1688" s="209">
        <v>0</v>
      </c>
      <c r="AG1688" s="209"/>
    </row>
    <row r="1689" spans="1:33" s="213" customFormat="1" ht="102" x14ac:dyDescent="0.2">
      <c r="A1689" s="193" t="s">
        <v>12585</v>
      </c>
      <c r="B1689" s="209" t="s">
        <v>11920</v>
      </c>
      <c r="C1689" s="209" t="s">
        <v>175</v>
      </c>
      <c r="D1689" s="209" t="s">
        <v>11921</v>
      </c>
      <c r="E1689" s="209" t="s">
        <v>12054</v>
      </c>
      <c r="F1689" s="208">
        <v>2527383</v>
      </c>
      <c r="G1689" s="208" t="s">
        <v>12055</v>
      </c>
      <c r="H1689" s="208">
        <v>21006864</v>
      </c>
      <c r="I1689" s="209" t="s">
        <v>12056</v>
      </c>
      <c r="J1689" s="209"/>
      <c r="K1689" s="209"/>
      <c r="L1689" s="209"/>
      <c r="M1689" s="209" t="s">
        <v>12057</v>
      </c>
      <c r="N1689" s="209" t="s">
        <v>12058</v>
      </c>
      <c r="O1689" s="209" t="s">
        <v>12057</v>
      </c>
      <c r="P1689" s="209">
        <v>1</v>
      </c>
      <c r="Q1689" s="296">
        <v>33740</v>
      </c>
      <c r="R1689" s="296">
        <v>13000</v>
      </c>
      <c r="S1689" s="211">
        <v>1</v>
      </c>
      <c r="T1689" s="209">
        <v>0</v>
      </c>
      <c r="U1689" s="233">
        <v>9</v>
      </c>
      <c r="V1689" s="351" t="s">
        <v>641</v>
      </c>
      <c r="W1689" s="233">
        <v>33</v>
      </c>
      <c r="X1689" s="233">
        <v>19</v>
      </c>
      <c r="Y1689" s="233">
        <v>19</v>
      </c>
      <c r="Z1689" s="211" t="s">
        <v>33</v>
      </c>
      <c r="AA1689" s="209">
        <v>21</v>
      </c>
      <c r="AB1689" s="212" t="s">
        <v>12059</v>
      </c>
      <c r="AC1689" s="209"/>
      <c r="AD1689" s="209">
        <v>13</v>
      </c>
      <c r="AE1689" s="209">
        <v>0</v>
      </c>
      <c r="AF1689" s="209">
        <v>0</v>
      </c>
      <c r="AG1689" s="209"/>
    </row>
    <row r="1690" spans="1:33" s="213" customFormat="1" ht="76.5" x14ac:dyDescent="0.2">
      <c r="A1690" s="193" t="s">
        <v>12586</v>
      </c>
      <c r="B1690" s="209" t="s">
        <v>11920</v>
      </c>
      <c r="C1690" s="209" t="s">
        <v>175</v>
      </c>
      <c r="D1690" s="209" t="s">
        <v>11921</v>
      </c>
      <c r="E1690" s="209" t="s">
        <v>12054</v>
      </c>
      <c r="F1690" s="208">
        <v>2527383</v>
      </c>
      <c r="G1690" s="208" t="s">
        <v>12055</v>
      </c>
      <c r="H1690" s="208">
        <v>21006864</v>
      </c>
      <c r="I1690" s="209" t="s">
        <v>12056</v>
      </c>
      <c r="J1690" s="209"/>
      <c r="K1690" s="209"/>
      <c r="L1690" s="209"/>
      <c r="M1690" s="209" t="s">
        <v>12057</v>
      </c>
      <c r="N1690" s="209" t="s">
        <v>12060</v>
      </c>
      <c r="O1690" s="209" t="s">
        <v>12061</v>
      </c>
      <c r="P1690" s="209">
        <v>1</v>
      </c>
      <c r="Q1690" s="296">
        <v>49638.2</v>
      </c>
      <c r="R1690" s="296">
        <v>15000</v>
      </c>
      <c r="S1690" s="211">
        <v>1</v>
      </c>
      <c r="T1690" s="209">
        <v>0</v>
      </c>
      <c r="U1690" s="233">
        <v>9</v>
      </c>
      <c r="V1690" s="351" t="s">
        <v>641</v>
      </c>
      <c r="W1690" s="233">
        <v>33</v>
      </c>
      <c r="X1690" s="233">
        <v>19</v>
      </c>
      <c r="Y1690" s="233">
        <v>14</v>
      </c>
      <c r="Z1690" s="211" t="s">
        <v>33</v>
      </c>
      <c r="AA1690" s="209">
        <v>21</v>
      </c>
      <c r="AB1690" s="212" t="s">
        <v>12062</v>
      </c>
      <c r="AC1690" s="209"/>
      <c r="AD1690" s="209">
        <v>5</v>
      </c>
      <c r="AE1690" s="209">
        <v>0</v>
      </c>
      <c r="AF1690" s="209">
        <v>0</v>
      </c>
      <c r="AG1690" s="209"/>
    </row>
    <row r="1691" spans="1:33" s="213" customFormat="1" ht="89.25" x14ac:dyDescent="0.2">
      <c r="A1691" s="193" t="s">
        <v>12587</v>
      </c>
      <c r="B1691" s="209" t="s">
        <v>11920</v>
      </c>
      <c r="C1691" s="209" t="s">
        <v>175</v>
      </c>
      <c r="D1691" s="209" t="s">
        <v>11921</v>
      </c>
      <c r="E1691" s="209" t="s">
        <v>1047</v>
      </c>
      <c r="F1691" s="208">
        <v>1394673</v>
      </c>
      <c r="G1691" s="208" t="s">
        <v>1177</v>
      </c>
      <c r="H1691" s="208">
        <v>117896</v>
      </c>
      <c r="I1691" s="209" t="s">
        <v>12021</v>
      </c>
      <c r="J1691" s="209"/>
      <c r="K1691" s="209"/>
      <c r="L1691" s="209"/>
      <c r="M1691" s="209" t="s">
        <v>12050</v>
      </c>
      <c r="N1691" s="209" t="s">
        <v>12063</v>
      </c>
      <c r="O1691" s="209" t="s">
        <v>12052</v>
      </c>
      <c r="P1691" s="209">
        <v>1</v>
      </c>
      <c r="Q1691" s="296">
        <v>104006.5</v>
      </c>
      <c r="R1691" s="296">
        <v>15000</v>
      </c>
      <c r="S1691" s="211">
        <v>1</v>
      </c>
      <c r="T1691" s="209">
        <v>0</v>
      </c>
      <c r="U1691" s="233">
        <v>9</v>
      </c>
      <c r="V1691" s="351" t="s">
        <v>641</v>
      </c>
      <c r="W1691" s="233">
        <v>33</v>
      </c>
      <c r="X1691" s="233">
        <v>19</v>
      </c>
      <c r="Y1691" s="233">
        <v>41</v>
      </c>
      <c r="Z1691" s="211" t="s">
        <v>33</v>
      </c>
      <c r="AA1691" s="209">
        <v>21</v>
      </c>
      <c r="AB1691" s="212" t="s">
        <v>12064</v>
      </c>
      <c r="AC1691" s="209"/>
      <c r="AD1691" s="209">
        <v>4</v>
      </c>
      <c r="AE1691" s="209">
        <v>0</v>
      </c>
      <c r="AF1691" s="209">
        <v>0</v>
      </c>
      <c r="AG1691" s="209"/>
    </row>
    <row r="1692" spans="1:33" s="213" customFormat="1" ht="76.5" x14ac:dyDescent="0.2">
      <c r="A1692" s="193" t="s">
        <v>12588</v>
      </c>
      <c r="B1692" s="209" t="s">
        <v>11920</v>
      </c>
      <c r="C1692" s="209" t="s">
        <v>175</v>
      </c>
      <c r="D1692" s="209" t="s">
        <v>11921</v>
      </c>
      <c r="E1692" s="209" t="s">
        <v>12065</v>
      </c>
      <c r="F1692" s="208">
        <v>3276988</v>
      </c>
      <c r="G1692" s="208" t="s">
        <v>6666</v>
      </c>
      <c r="H1692" s="208">
        <v>935999</v>
      </c>
      <c r="I1692" s="209" t="s">
        <v>12066</v>
      </c>
      <c r="J1692" s="209"/>
      <c r="K1692" s="209"/>
      <c r="L1692" s="209"/>
      <c r="M1692" s="209" t="s">
        <v>7134</v>
      </c>
      <c r="N1692" s="209" t="s">
        <v>12067</v>
      </c>
      <c r="O1692" s="209" t="s">
        <v>1267</v>
      </c>
      <c r="P1692" s="209">
        <v>1</v>
      </c>
      <c r="Q1692" s="296">
        <v>35000</v>
      </c>
      <c r="R1692" s="296">
        <v>18000</v>
      </c>
      <c r="S1692" s="211">
        <v>1</v>
      </c>
      <c r="T1692" s="209">
        <v>0</v>
      </c>
      <c r="U1692" s="233">
        <v>9</v>
      </c>
      <c r="V1692" s="351" t="s">
        <v>641</v>
      </c>
      <c r="W1692" s="233">
        <v>33</v>
      </c>
      <c r="X1692" s="233">
        <v>19</v>
      </c>
      <c r="Y1692" s="233">
        <v>41</v>
      </c>
      <c r="Z1692" s="211" t="s">
        <v>33</v>
      </c>
      <c r="AA1692" s="209">
        <v>21</v>
      </c>
      <c r="AB1692" s="212" t="s">
        <v>12068</v>
      </c>
      <c r="AC1692" s="209"/>
      <c r="AD1692" s="209">
        <v>13</v>
      </c>
      <c r="AE1692" s="209">
        <v>0</v>
      </c>
      <c r="AF1692" s="209">
        <v>0</v>
      </c>
      <c r="AG1692" s="209"/>
    </row>
    <row r="1693" spans="1:33" s="213" customFormat="1" ht="76.5" x14ac:dyDescent="0.2">
      <c r="A1693" s="193" t="s">
        <v>12589</v>
      </c>
      <c r="B1693" s="209" t="s">
        <v>11920</v>
      </c>
      <c r="C1693" s="209" t="s">
        <v>175</v>
      </c>
      <c r="D1693" s="209" t="s">
        <v>11921</v>
      </c>
      <c r="E1693" s="209" t="s">
        <v>12069</v>
      </c>
      <c r="F1693" s="208">
        <v>21000342</v>
      </c>
      <c r="G1693" s="208" t="s">
        <v>3710</v>
      </c>
      <c r="H1693" s="208">
        <v>84778</v>
      </c>
      <c r="I1693" s="209" t="s">
        <v>12070</v>
      </c>
      <c r="J1693" s="209"/>
      <c r="K1693" s="209"/>
      <c r="L1693" s="209"/>
      <c r="M1693" s="209" t="s">
        <v>3713</v>
      </c>
      <c r="N1693" s="209" t="s">
        <v>12071</v>
      </c>
      <c r="O1693" s="209" t="s">
        <v>1168</v>
      </c>
      <c r="P1693" s="209">
        <v>1</v>
      </c>
      <c r="Q1693" s="296">
        <v>40000</v>
      </c>
      <c r="R1693" s="296">
        <v>10000</v>
      </c>
      <c r="S1693" s="211">
        <v>1</v>
      </c>
      <c r="T1693" s="209">
        <v>0</v>
      </c>
      <c r="U1693" s="233">
        <v>9</v>
      </c>
      <c r="V1693" s="351" t="s">
        <v>641</v>
      </c>
      <c r="W1693" s="233">
        <v>33</v>
      </c>
      <c r="X1693" s="233">
        <v>19</v>
      </c>
      <c r="Y1693" s="233">
        <v>41</v>
      </c>
      <c r="Z1693" s="211" t="s">
        <v>33</v>
      </c>
      <c r="AA1693" s="209">
        <v>21</v>
      </c>
      <c r="AB1693" s="212" t="s">
        <v>12072</v>
      </c>
      <c r="AC1693" s="209"/>
      <c r="AD1693" s="209">
        <v>5</v>
      </c>
      <c r="AE1693" s="209">
        <v>0</v>
      </c>
      <c r="AF1693" s="209">
        <v>0</v>
      </c>
      <c r="AG1693" s="209"/>
    </row>
    <row r="1694" spans="1:33" s="213" customFormat="1" ht="76.5" x14ac:dyDescent="0.2">
      <c r="A1694" s="193" t="s">
        <v>12590</v>
      </c>
      <c r="B1694" s="209" t="s">
        <v>11920</v>
      </c>
      <c r="C1694" s="209" t="s">
        <v>175</v>
      </c>
      <c r="D1694" s="209" t="s">
        <v>11921</v>
      </c>
      <c r="E1694" s="209" t="s">
        <v>12073</v>
      </c>
      <c r="F1694" s="208">
        <v>1604483</v>
      </c>
      <c r="G1694" s="208" t="s">
        <v>12074</v>
      </c>
      <c r="H1694" s="208">
        <v>65089</v>
      </c>
      <c r="I1694" s="209" t="s">
        <v>12075</v>
      </c>
      <c r="J1694" s="209"/>
      <c r="K1694" s="209"/>
      <c r="L1694" s="209"/>
      <c r="M1694" s="209" t="s">
        <v>9114</v>
      </c>
      <c r="N1694" s="209" t="s">
        <v>12076</v>
      </c>
      <c r="O1694" s="209" t="s">
        <v>9114</v>
      </c>
      <c r="P1694" s="209">
        <v>1</v>
      </c>
      <c r="Q1694" s="296">
        <v>32000</v>
      </c>
      <c r="R1694" s="296">
        <v>20000</v>
      </c>
      <c r="S1694" s="211">
        <v>1</v>
      </c>
      <c r="T1694" s="209">
        <v>0</v>
      </c>
      <c r="U1694" s="233">
        <v>9</v>
      </c>
      <c r="V1694" s="351" t="s">
        <v>641</v>
      </c>
      <c r="W1694" s="233">
        <v>33</v>
      </c>
      <c r="X1694" s="233">
        <v>19</v>
      </c>
      <c r="Y1694" s="233">
        <v>14</v>
      </c>
      <c r="Z1694" s="211" t="s">
        <v>33</v>
      </c>
      <c r="AA1694" s="209">
        <v>21</v>
      </c>
      <c r="AB1694" s="212" t="s">
        <v>12077</v>
      </c>
      <c r="AC1694" s="209"/>
      <c r="AD1694" s="209">
        <v>0</v>
      </c>
      <c r="AE1694" s="209">
        <v>0</v>
      </c>
      <c r="AF1694" s="209">
        <v>0</v>
      </c>
      <c r="AG1694" s="209"/>
    </row>
    <row r="1695" spans="1:33" s="213" customFormat="1" ht="76.5" x14ac:dyDescent="0.2">
      <c r="A1695" s="193" t="s">
        <v>12591</v>
      </c>
      <c r="B1695" s="209" t="s">
        <v>11920</v>
      </c>
      <c r="C1695" s="209" t="s">
        <v>175</v>
      </c>
      <c r="D1695" s="209" t="s">
        <v>11921</v>
      </c>
      <c r="E1695" s="209" t="s">
        <v>12073</v>
      </c>
      <c r="F1695" s="208">
        <v>1604483</v>
      </c>
      <c r="G1695" s="208" t="s">
        <v>12074</v>
      </c>
      <c r="H1695" s="208">
        <v>65089</v>
      </c>
      <c r="I1695" s="209" t="s">
        <v>12075</v>
      </c>
      <c r="J1695" s="209"/>
      <c r="K1695" s="209"/>
      <c r="L1695" s="209"/>
      <c r="M1695" s="209" t="s">
        <v>9114</v>
      </c>
      <c r="N1695" s="209" t="s">
        <v>12078</v>
      </c>
      <c r="O1695" s="209" t="s">
        <v>9114</v>
      </c>
      <c r="P1695" s="209">
        <v>1</v>
      </c>
      <c r="Q1695" s="296">
        <v>39250</v>
      </c>
      <c r="R1695" s="296">
        <v>10000</v>
      </c>
      <c r="S1695" s="211">
        <v>1</v>
      </c>
      <c r="T1695" s="209">
        <v>0</v>
      </c>
      <c r="U1695" s="233">
        <v>9</v>
      </c>
      <c r="V1695" s="351" t="s">
        <v>641</v>
      </c>
      <c r="W1695" s="233">
        <v>33</v>
      </c>
      <c r="X1695" s="233">
        <v>19</v>
      </c>
      <c r="Y1695" s="233">
        <v>14</v>
      </c>
      <c r="Z1695" s="211" t="s">
        <v>33</v>
      </c>
      <c r="AA1695" s="209">
        <v>21</v>
      </c>
      <c r="AB1695" s="212" t="s">
        <v>12079</v>
      </c>
      <c r="AC1695" s="209"/>
      <c r="AD1695" s="209">
        <v>6</v>
      </c>
      <c r="AE1695" s="209">
        <v>0</v>
      </c>
      <c r="AF1695" s="209">
        <v>0</v>
      </c>
      <c r="AG1695" s="209"/>
    </row>
    <row r="1696" spans="1:33" s="213" customFormat="1" ht="102" x14ac:dyDescent="0.2">
      <c r="A1696" s="193" t="s">
        <v>12592</v>
      </c>
      <c r="B1696" s="209" t="s">
        <v>11920</v>
      </c>
      <c r="C1696" s="209" t="s">
        <v>175</v>
      </c>
      <c r="D1696" s="209" t="s">
        <v>11921</v>
      </c>
      <c r="E1696" s="209" t="s">
        <v>12073</v>
      </c>
      <c r="F1696" s="208">
        <v>1604483</v>
      </c>
      <c r="G1696" s="208" t="s">
        <v>12074</v>
      </c>
      <c r="H1696" s="208">
        <v>65089</v>
      </c>
      <c r="I1696" s="209" t="s">
        <v>12075</v>
      </c>
      <c r="J1696" s="209"/>
      <c r="K1696" s="209"/>
      <c r="L1696" s="209"/>
      <c r="M1696" s="209" t="s">
        <v>9114</v>
      </c>
      <c r="N1696" s="209" t="s">
        <v>12080</v>
      </c>
      <c r="O1696" s="209" t="s">
        <v>9114</v>
      </c>
      <c r="P1696" s="209">
        <v>1</v>
      </c>
      <c r="Q1696" s="296">
        <v>48855</v>
      </c>
      <c r="R1696" s="296">
        <v>15000</v>
      </c>
      <c r="S1696" s="211">
        <v>1</v>
      </c>
      <c r="T1696" s="209">
        <v>0</v>
      </c>
      <c r="U1696" s="233">
        <v>9</v>
      </c>
      <c r="V1696" s="351" t="s">
        <v>641</v>
      </c>
      <c r="W1696" s="233">
        <v>33</v>
      </c>
      <c r="X1696" s="233">
        <v>19</v>
      </c>
      <c r="Y1696" s="233">
        <v>14</v>
      </c>
      <c r="Z1696" s="211" t="s">
        <v>33</v>
      </c>
      <c r="AA1696" s="209">
        <v>21</v>
      </c>
      <c r="AB1696" s="212" t="s">
        <v>12081</v>
      </c>
      <c r="AC1696" s="209"/>
      <c r="AD1696" s="209">
        <v>6</v>
      </c>
      <c r="AE1696" s="209">
        <v>0</v>
      </c>
      <c r="AF1696" s="209">
        <v>0</v>
      </c>
      <c r="AG1696" s="209"/>
    </row>
    <row r="1697" spans="1:33" s="213" customFormat="1" ht="76.5" x14ac:dyDescent="0.2">
      <c r="A1697" s="193" t="s">
        <v>12593</v>
      </c>
      <c r="B1697" s="209" t="s">
        <v>11920</v>
      </c>
      <c r="C1697" s="209" t="s">
        <v>175</v>
      </c>
      <c r="D1697" s="209" t="s">
        <v>11921</v>
      </c>
      <c r="E1697" s="209" t="s">
        <v>12082</v>
      </c>
      <c r="F1697" s="208">
        <v>21002379</v>
      </c>
      <c r="G1697" s="208" t="s">
        <v>6989</v>
      </c>
      <c r="H1697" s="208">
        <v>55026</v>
      </c>
      <c r="I1697" s="209" t="s">
        <v>12083</v>
      </c>
      <c r="J1697" s="209"/>
      <c r="K1697" s="209"/>
      <c r="L1697" s="209"/>
      <c r="M1697" s="209" t="s">
        <v>12084</v>
      </c>
      <c r="N1697" s="209" t="s">
        <v>12085</v>
      </c>
      <c r="O1697" s="209" t="s">
        <v>6993</v>
      </c>
      <c r="P1697" s="209">
        <v>1</v>
      </c>
      <c r="Q1697" s="296">
        <v>20000</v>
      </c>
      <c r="R1697" s="296">
        <v>10000</v>
      </c>
      <c r="S1697" s="211">
        <v>1</v>
      </c>
      <c r="T1697" s="209">
        <v>0</v>
      </c>
      <c r="U1697" s="233">
        <v>9</v>
      </c>
      <c r="V1697" s="351" t="s">
        <v>641</v>
      </c>
      <c r="W1697" s="233">
        <v>33</v>
      </c>
      <c r="X1697" s="233">
        <v>19</v>
      </c>
      <c r="Y1697" s="233">
        <v>41</v>
      </c>
      <c r="Z1697" s="211" t="s">
        <v>33</v>
      </c>
      <c r="AA1697" s="209">
        <v>21</v>
      </c>
      <c r="AB1697" s="212" t="s">
        <v>12086</v>
      </c>
      <c r="AC1697" s="209"/>
      <c r="AD1697" s="209">
        <v>9</v>
      </c>
      <c r="AE1697" s="209">
        <v>0</v>
      </c>
      <c r="AF1697" s="209">
        <v>0</v>
      </c>
      <c r="AG1697" s="209"/>
    </row>
    <row r="1698" spans="1:33" s="213" customFormat="1" ht="76.5" x14ac:dyDescent="0.2">
      <c r="A1698" s="193" t="s">
        <v>12594</v>
      </c>
      <c r="B1698" s="209" t="s">
        <v>11920</v>
      </c>
      <c r="C1698" s="209" t="s">
        <v>175</v>
      </c>
      <c r="D1698" s="209" t="s">
        <v>11921</v>
      </c>
      <c r="E1698" s="209" t="s">
        <v>12087</v>
      </c>
      <c r="F1698" s="208">
        <v>1933493</v>
      </c>
      <c r="G1698" s="208" t="s">
        <v>4391</v>
      </c>
      <c r="H1698" s="208">
        <v>85669</v>
      </c>
      <c r="I1698" s="209" t="s">
        <v>12088</v>
      </c>
      <c r="J1698" s="209"/>
      <c r="K1698" s="209"/>
      <c r="L1698" s="209"/>
      <c r="M1698" s="209" t="s">
        <v>4394</v>
      </c>
      <c r="N1698" s="209" t="s">
        <v>12089</v>
      </c>
      <c r="O1698" s="209" t="s">
        <v>4394</v>
      </c>
      <c r="P1698" s="209">
        <v>1</v>
      </c>
      <c r="Q1698" s="296">
        <v>30000</v>
      </c>
      <c r="R1698" s="296">
        <v>10000</v>
      </c>
      <c r="S1698" s="211">
        <v>1</v>
      </c>
      <c r="T1698" s="209">
        <v>0</v>
      </c>
      <c r="U1698" s="233">
        <v>9</v>
      </c>
      <c r="V1698" s="351" t="s">
        <v>641</v>
      </c>
      <c r="W1698" s="233">
        <v>33</v>
      </c>
      <c r="X1698" s="233">
        <v>19</v>
      </c>
      <c r="Y1698" s="233">
        <v>19</v>
      </c>
      <c r="Z1698" s="211" t="s">
        <v>33</v>
      </c>
      <c r="AA1698" s="209">
        <v>21</v>
      </c>
      <c r="AB1698" s="212" t="s">
        <v>12090</v>
      </c>
      <c r="AC1698" s="209"/>
      <c r="AD1698" s="209">
        <v>6</v>
      </c>
      <c r="AE1698" s="209">
        <v>0</v>
      </c>
      <c r="AF1698" s="209">
        <v>0</v>
      </c>
      <c r="AG1698" s="209"/>
    </row>
    <row r="1699" spans="1:33" s="213" customFormat="1" ht="76.5" x14ac:dyDescent="0.2">
      <c r="A1699" s="193" t="s">
        <v>12595</v>
      </c>
      <c r="B1699" s="209" t="s">
        <v>11920</v>
      </c>
      <c r="C1699" s="209" t="s">
        <v>175</v>
      </c>
      <c r="D1699" s="209" t="s">
        <v>11921</v>
      </c>
      <c r="E1699" s="209" t="s">
        <v>3738</v>
      </c>
      <c r="F1699" s="208">
        <v>2525119</v>
      </c>
      <c r="G1699" s="208" t="s">
        <v>3739</v>
      </c>
      <c r="H1699" s="208">
        <v>113981</v>
      </c>
      <c r="I1699" s="209" t="s">
        <v>12091</v>
      </c>
      <c r="J1699" s="209"/>
      <c r="K1699" s="209"/>
      <c r="L1699" s="209"/>
      <c r="M1699" s="209" t="s">
        <v>3742</v>
      </c>
      <c r="N1699" s="209" t="s">
        <v>12092</v>
      </c>
      <c r="O1699" s="209" t="s">
        <v>12093</v>
      </c>
      <c r="P1699" s="209">
        <v>1</v>
      </c>
      <c r="Q1699" s="296">
        <v>49000</v>
      </c>
      <c r="R1699" s="296">
        <v>15000</v>
      </c>
      <c r="S1699" s="211">
        <v>1</v>
      </c>
      <c r="T1699" s="209">
        <v>0</v>
      </c>
      <c r="U1699" s="233">
        <v>9</v>
      </c>
      <c r="V1699" s="351" t="s">
        <v>641</v>
      </c>
      <c r="W1699" s="233">
        <v>33</v>
      </c>
      <c r="X1699" s="233">
        <v>19</v>
      </c>
      <c r="Y1699" s="233">
        <v>41</v>
      </c>
      <c r="Z1699" s="211" t="s">
        <v>33</v>
      </c>
      <c r="AA1699" s="209">
        <v>21</v>
      </c>
      <c r="AB1699" s="212" t="s">
        <v>12094</v>
      </c>
      <c r="AC1699" s="209"/>
      <c r="AD1699" s="209">
        <v>0</v>
      </c>
      <c r="AE1699" s="209">
        <v>0</v>
      </c>
      <c r="AF1699" s="209">
        <v>0</v>
      </c>
      <c r="AG1699" s="209"/>
    </row>
    <row r="1700" spans="1:33" s="213" customFormat="1" ht="76.5" x14ac:dyDescent="0.2">
      <c r="A1700" s="193" t="s">
        <v>12596</v>
      </c>
      <c r="B1700" s="209" t="s">
        <v>11920</v>
      </c>
      <c r="C1700" s="209" t="s">
        <v>175</v>
      </c>
      <c r="D1700" s="209" t="s">
        <v>11921</v>
      </c>
      <c r="E1700" s="209" t="s">
        <v>3738</v>
      </c>
      <c r="F1700" s="208">
        <v>2525119</v>
      </c>
      <c r="G1700" s="208" t="s">
        <v>3739</v>
      </c>
      <c r="H1700" s="208">
        <v>113981</v>
      </c>
      <c r="I1700" s="209" t="s">
        <v>12091</v>
      </c>
      <c r="J1700" s="209"/>
      <c r="K1700" s="209"/>
      <c r="L1700" s="209"/>
      <c r="M1700" s="209" t="s">
        <v>3742</v>
      </c>
      <c r="N1700" s="209" t="s">
        <v>12095</v>
      </c>
      <c r="O1700" s="209" t="s">
        <v>12093</v>
      </c>
      <c r="P1700" s="209">
        <v>1</v>
      </c>
      <c r="Q1700" s="296">
        <v>49100</v>
      </c>
      <c r="R1700" s="296">
        <v>15000</v>
      </c>
      <c r="S1700" s="211">
        <v>1</v>
      </c>
      <c r="T1700" s="209">
        <v>0</v>
      </c>
      <c r="U1700" s="233">
        <v>9</v>
      </c>
      <c r="V1700" s="351" t="s">
        <v>641</v>
      </c>
      <c r="W1700" s="233">
        <v>33</v>
      </c>
      <c r="X1700" s="233">
        <v>19</v>
      </c>
      <c r="Y1700" s="233">
        <v>41</v>
      </c>
      <c r="Z1700" s="211" t="s">
        <v>33</v>
      </c>
      <c r="AA1700" s="209">
        <v>21</v>
      </c>
      <c r="AB1700" s="212" t="s">
        <v>12096</v>
      </c>
      <c r="AC1700" s="209"/>
      <c r="AD1700" s="209">
        <v>0</v>
      </c>
      <c r="AE1700" s="209">
        <v>0</v>
      </c>
      <c r="AF1700" s="209">
        <v>0</v>
      </c>
      <c r="AG1700" s="209"/>
    </row>
    <row r="1701" spans="1:33" s="213" customFormat="1" ht="76.5" x14ac:dyDescent="0.2">
      <c r="A1701" s="193" t="s">
        <v>12597</v>
      </c>
      <c r="B1701" s="209" t="s">
        <v>11920</v>
      </c>
      <c r="C1701" s="209" t="s">
        <v>175</v>
      </c>
      <c r="D1701" s="209" t="s">
        <v>11921</v>
      </c>
      <c r="E1701" s="209" t="s">
        <v>3738</v>
      </c>
      <c r="F1701" s="208">
        <v>2525119</v>
      </c>
      <c r="G1701" s="208" t="s">
        <v>3739</v>
      </c>
      <c r="H1701" s="208">
        <v>113981</v>
      </c>
      <c r="I1701" s="209" t="s">
        <v>12091</v>
      </c>
      <c r="J1701" s="209"/>
      <c r="K1701" s="209"/>
      <c r="L1701" s="209"/>
      <c r="M1701" s="209" t="s">
        <v>3742</v>
      </c>
      <c r="N1701" s="209" t="s">
        <v>12097</v>
      </c>
      <c r="O1701" s="209" t="s">
        <v>12093</v>
      </c>
      <c r="P1701" s="209">
        <v>1</v>
      </c>
      <c r="Q1701" s="296">
        <v>49000</v>
      </c>
      <c r="R1701" s="296">
        <v>10000</v>
      </c>
      <c r="S1701" s="211">
        <v>1</v>
      </c>
      <c r="T1701" s="209">
        <v>0</v>
      </c>
      <c r="U1701" s="233">
        <v>9</v>
      </c>
      <c r="V1701" s="351" t="s">
        <v>641</v>
      </c>
      <c r="W1701" s="233">
        <v>33</v>
      </c>
      <c r="X1701" s="233">
        <v>19</v>
      </c>
      <c r="Y1701" s="233">
        <v>41</v>
      </c>
      <c r="Z1701" s="211" t="s">
        <v>33</v>
      </c>
      <c r="AA1701" s="209">
        <v>21</v>
      </c>
      <c r="AB1701" s="212" t="s">
        <v>12098</v>
      </c>
      <c r="AC1701" s="209"/>
      <c r="AD1701" s="209">
        <v>0</v>
      </c>
      <c r="AE1701" s="209">
        <v>0</v>
      </c>
      <c r="AF1701" s="209">
        <v>0</v>
      </c>
      <c r="AG1701" s="209"/>
    </row>
    <row r="1702" spans="1:33" s="213" customFormat="1" ht="102" x14ac:dyDescent="0.2">
      <c r="A1702" s="193" t="s">
        <v>12598</v>
      </c>
      <c r="B1702" s="209" t="s">
        <v>11920</v>
      </c>
      <c r="C1702" s="209" t="s">
        <v>175</v>
      </c>
      <c r="D1702" s="209" t="s">
        <v>11921</v>
      </c>
      <c r="E1702" s="209" t="s">
        <v>12087</v>
      </c>
      <c r="F1702" s="208">
        <v>1933493</v>
      </c>
      <c r="G1702" s="208" t="s">
        <v>4391</v>
      </c>
      <c r="H1702" s="208">
        <v>85669</v>
      </c>
      <c r="I1702" s="209" t="s">
        <v>12088</v>
      </c>
      <c r="J1702" s="209"/>
      <c r="K1702" s="209"/>
      <c r="L1702" s="209"/>
      <c r="M1702" s="209" t="s">
        <v>4394</v>
      </c>
      <c r="N1702" s="209" t="s">
        <v>12099</v>
      </c>
      <c r="O1702" s="209" t="s">
        <v>4394</v>
      </c>
      <c r="P1702" s="209">
        <v>1</v>
      </c>
      <c r="Q1702" s="296">
        <v>30000</v>
      </c>
      <c r="R1702" s="296">
        <v>15000</v>
      </c>
      <c r="S1702" s="211">
        <v>1</v>
      </c>
      <c r="T1702" s="209">
        <v>0</v>
      </c>
      <c r="U1702" s="233">
        <v>9</v>
      </c>
      <c r="V1702" s="351" t="s">
        <v>641</v>
      </c>
      <c r="W1702" s="233">
        <v>33</v>
      </c>
      <c r="X1702" s="233">
        <v>19</v>
      </c>
      <c r="Y1702" s="233">
        <v>19</v>
      </c>
      <c r="Z1702" s="211" t="s">
        <v>33</v>
      </c>
      <c r="AA1702" s="209">
        <v>21</v>
      </c>
      <c r="AB1702" s="212" t="s">
        <v>12100</v>
      </c>
      <c r="AC1702" s="209"/>
      <c r="AD1702" s="209">
        <v>0</v>
      </c>
      <c r="AE1702" s="209">
        <v>0</v>
      </c>
      <c r="AF1702" s="209">
        <v>0</v>
      </c>
      <c r="AG1702" s="209"/>
    </row>
    <row r="1703" spans="1:33" s="213" customFormat="1" ht="76.5" x14ac:dyDescent="0.2">
      <c r="A1703" s="193" t="s">
        <v>12599</v>
      </c>
      <c r="B1703" s="209" t="s">
        <v>11920</v>
      </c>
      <c r="C1703" s="209" t="s">
        <v>175</v>
      </c>
      <c r="D1703" s="209" t="s">
        <v>11921</v>
      </c>
      <c r="E1703" s="209" t="s">
        <v>3907</v>
      </c>
      <c r="F1703" s="208">
        <v>2485842</v>
      </c>
      <c r="G1703" s="208" t="s">
        <v>12101</v>
      </c>
      <c r="H1703" s="208">
        <v>21006608</v>
      </c>
      <c r="I1703" s="209" t="s">
        <v>12102</v>
      </c>
      <c r="J1703" s="209"/>
      <c r="K1703" s="209"/>
      <c r="L1703" s="209"/>
      <c r="M1703" s="209" t="s">
        <v>9721</v>
      </c>
      <c r="N1703" s="209" t="s">
        <v>12103</v>
      </c>
      <c r="O1703" s="209" t="s">
        <v>9721</v>
      </c>
      <c r="P1703" s="209">
        <v>1</v>
      </c>
      <c r="Q1703" s="296">
        <v>45000</v>
      </c>
      <c r="R1703" s="296">
        <v>10000</v>
      </c>
      <c r="S1703" s="211">
        <v>1</v>
      </c>
      <c r="T1703" s="209">
        <v>0</v>
      </c>
      <c r="U1703" s="233">
        <v>9</v>
      </c>
      <c r="V1703" s="351" t="s">
        <v>641</v>
      </c>
      <c r="W1703" s="233">
        <v>33</v>
      </c>
      <c r="X1703" s="233">
        <v>19</v>
      </c>
      <c r="Y1703" s="233">
        <v>32</v>
      </c>
      <c r="Z1703" s="211" t="s">
        <v>33</v>
      </c>
      <c r="AA1703" s="209">
        <v>21</v>
      </c>
      <c r="AB1703" s="212" t="s">
        <v>12104</v>
      </c>
      <c r="AC1703" s="209"/>
      <c r="AD1703" s="209">
        <v>2</v>
      </c>
      <c r="AE1703" s="209">
        <v>0</v>
      </c>
      <c r="AF1703" s="209">
        <v>0</v>
      </c>
      <c r="AG1703" s="209"/>
    </row>
    <row r="1704" spans="1:33" s="213" customFormat="1" ht="76.5" x14ac:dyDescent="0.2">
      <c r="A1704" s="193" t="s">
        <v>12600</v>
      </c>
      <c r="B1704" s="209" t="s">
        <v>11920</v>
      </c>
      <c r="C1704" s="209" t="s">
        <v>175</v>
      </c>
      <c r="D1704" s="209" t="s">
        <v>11921</v>
      </c>
      <c r="E1704" s="209" t="s">
        <v>12105</v>
      </c>
      <c r="F1704" s="208">
        <v>1661671</v>
      </c>
      <c r="G1704" s="208" t="s">
        <v>12781</v>
      </c>
      <c r="H1704" s="208">
        <v>1228</v>
      </c>
      <c r="I1704" s="209" t="s">
        <v>12106</v>
      </c>
      <c r="J1704" s="209"/>
      <c r="K1704" s="209"/>
      <c r="L1704" s="209"/>
      <c r="M1704" s="209" t="s">
        <v>12107</v>
      </c>
      <c r="N1704" s="209" t="s">
        <v>12108</v>
      </c>
      <c r="O1704" s="209" t="s">
        <v>12109</v>
      </c>
      <c r="P1704" s="209">
        <v>1</v>
      </c>
      <c r="Q1704" s="296">
        <v>30000</v>
      </c>
      <c r="R1704" s="296">
        <v>15000</v>
      </c>
      <c r="S1704" s="211">
        <v>1</v>
      </c>
      <c r="T1704" s="209">
        <v>0</v>
      </c>
      <c r="U1704" s="233">
        <v>9</v>
      </c>
      <c r="V1704" s="351" t="s">
        <v>641</v>
      </c>
      <c r="W1704" s="233">
        <v>33</v>
      </c>
      <c r="X1704" s="233">
        <v>19</v>
      </c>
      <c r="Y1704" s="233">
        <v>14</v>
      </c>
      <c r="Z1704" s="211" t="s">
        <v>33</v>
      </c>
      <c r="AA1704" s="209">
        <v>21</v>
      </c>
      <c r="AB1704" s="212" t="s">
        <v>12110</v>
      </c>
      <c r="AC1704" s="209"/>
      <c r="AD1704" s="209">
        <v>0</v>
      </c>
      <c r="AE1704" s="209">
        <v>0</v>
      </c>
      <c r="AF1704" s="209">
        <v>0</v>
      </c>
      <c r="AG1704" s="209"/>
    </row>
    <row r="1705" spans="1:33" s="213" customFormat="1" ht="76.5" x14ac:dyDescent="0.2">
      <c r="A1705" s="193" t="s">
        <v>12601</v>
      </c>
      <c r="B1705" s="209" t="s">
        <v>11920</v>
      </c>
      <c r="C1705" s="209" t="s">
        <v>175</v>
      </c>
      <c r="D1705" s="209" t="s">
        <v>11921</v>
      </c>
      <c r="E1705" s="209" t="s">
        <v>12000</v>
      </c>
      <c r="F1705" s="208">
        <v>1129007</v>
      </c>
      <c r="G1705" s="208" t="s">
        <v>1791</v>
      </c>
      <c r="H1705" s="208">
        <v>89141</v>
      </c>
      <c r="I1705" s="209" t="s">
        <v>12111</v>
      </c>
      <c r="J1705" s="209"/>
      <c r="K1705" s="209"/>
      <c r="L1705" s="209"/>
      <c r="M1705" s="209" t="s">
        <v>1797</v>
      </c>
      <c r="N1705" s="209" t="s">
        <v>11983</v>
      </c>
      <c r="O1705" s="209" t="s">
        <v>11984</v>
      </c>
      <c r="P1705" s="209">
        <v>1</v>
      </c>
      <c r="Q1705" s="296">
        <v>45000</v>
      </c>
      <c r="R1705" s="296">
        <v>20000</v>
      </c>
      <c r="S1705" s="211">
        <v>1</v>
      </c>
      <c r="T1705" s="209">
        <v>0</v>
      </c>
      <c r="U1705" s="233">
        <v>9</v>
      </c>
      <c r="V1705" s="351" t="s">
        <v>641</v>
      </c>
      <c r="W1705" s="233">
        <v>33</v>
      </c>
      <c r="X1705" s="233">
        <v>19</v>
      </c>
      <c r="Y1705" s="233">
        <v>41</v>
      </c>
      <c r="Z1705" s="211" t="s">
        <v>33</v>
      </c>
      <c r="AA1705" s="209">
        <v>21</v>
      </c>
      <c r="AB1705" s="212" t="s">
        <v>12112</v>
      </c>
      <c r="AC1705" s="209"/>
      <c r="AD1705" s="209">
        <v>16</v>
      </c>
      <c r="AE1705" s="209">
        <v>0</v>
      </c>
      <c r="AF1705" s="209">
        <v>0</v>
      </c>
      <c r="AG1705" s="209"/>
    </row>
    <row r="1706" spans="1:33" s="213" customFormat="1" ht="76.5" x14ac:dyDescent="0.2">
      <c r="A1706" s="193" t="s">
        <v>12602</v>
      </c>
      <c r="B1706" s="209" t="s">
        <v>11920</v>
      </c>
      <c r="C1706" s="209" t="s">
        <v>175</v>
      </c>
      <c r="D1706" s="209" t="s">
        <v>11921</v>
      </c>
      <c r="E1706" s="209" t="s">
        <v>12113</v>
      </c>
      <c r="F1706" s="208">
        <v>244</v>
      </c>
      <c r="G1706" s="208" t="s">
        <v>11924</v>
      </c>
      <c r="H1706" s="208">
        <v>5690</v>
      </c>
      <c r="I1706" s="209" t="s">
        <v>2645</v>
      </c>
      <c r="J1706" s="209"/>
      <c r="K1706" s="209"/>
      <c r="L1706" s="209"/>
      <c r="M1706" s="209" t="s">
        <v>2649</v>
      </c>
      <c r="N1706" s="209" t="s">
        <v>12114</v>
      </c>
      <c r="O1706" s="209" t="s">
        <v>12115</v>
      </c>
      <c r="P1706" s="209">
        <v>1</v>
      </c>
      <c r="Q1706" s="296">
        <v>49600</v>
      </c>
      <c r="R1706" s="296">
        <v>20000</v>
      </c>
      <c r="S1706" s="211">
        <v>1</v>
      </c>
      <c r="T1706" s="209">
        <v>0</v>
      </c>
      <c r="U1706" s="233">
        <v>9</v>
      </c>
      <c r="V1706" s="351" t="s">
        <v>641</v>
      </c>
      <c r="W1706" s="233">
        <v>33</v>
      </c>
      <c r="X1706" s="233">
        <v>19</v>
      </c>
      <c r="Y1706" s="233">
        <v>14</v>
      </c>
      <c r="Z1706" s="211" t="s">
        <v>33</v>
      </c>
      <c r="AA1706" s="209">
        <v>21</v>
      </c>
      <c r="AB1706" s="212" t="s">
        <v>12116</v>
      </c>
      <c r="AC1706" s="209"/>
      <c r="AD1706" s="209">
        <v>3</v>
      </c>
      <c r="AE1706" s="209">
        <v>0</v>
      </c>
      <c r="AF1706" s="209">
        <v>0</v>
      </c>
      <c r="AG1706" s="209"/>
    </row>
    <row r="1707" spans="1:33" s="213" customFormat="1" ht="76.5" x14ac:dyDescent="0.2">
      <c r="A1707" s="193" t="s">
        <v>12603</v>
      </c>
      <c r="B1707" s="209" t="s">
        <v>11920</v>
      </c>
      <c r="C1707" s="209" t="s">
        <v>175</v>
      </c>
      <c r="D1707" s="209" t="s">
        <v>11921</v>
      </c>
      <c r="E1707" s="209" t="s">
        <v>11944</v>
      </c>
      <c r="F1707" s="208">
        <v>21003543</v>
      </c>
      <c r="G1707" s="208" t="s">
        <v>4168</v>
      </c>
      <c r="H1707" s="208">
        <v>23434</v>
      </c>
      <c r="I1707" s="209" t="s">
        <v>9276</v>
      </c>
      <c r="J1707" s="209"/>
      <c r="K1707" s="209"/>
      <c r="L1707" s="209"/>
      <c r="M1707" s="209" t="s">
        <v>9277</v>
      </c>
      <c r="N1707" s="209" t="s">
        <v>12117</v>
      </c>
      <c r="O1707" s="209" t="s">
        <v>12118</v>
      </c>
      <c r="P1707" s="209">
        <v>1</v>
      </c>
      <c r="Q1707" s="296">
        <v>48692.82</v>
      </c>
      <c r="R1707" s="296">
        <v>10000</v>
      </c>
      <c r="S1707" s="211">
        <v>1</v>
      </c>
      <c r="T1707" s="209">
        <v>0</v>
      </c>
      <c r="U1707" s="233">
        <v>9</v>
      </c>
      <c r="V1707" s="351" t="s">
        <v>641</v>
      </c>
      <c r="W1707" s="233">
        <v>33</v>
      </c>
      <c r="X1707" s="233">
        <v>19</v>
      </c>
      <c r="Y1707" s="233">
        <v>19</v>
      </c>
      <c r="Z1707" s="211" t="s">
        <v>33</v>
      </c>
      <c r="AA1707" s="209">
        <v>21</v>
      </c>
      <c r="AB1707" s="212" t="s">
        <v>12119</v>
      </c>
      <c r="AC1707" s="209"/>
      <c r="AD1707" s="209">
        <v>0</v>
      </c>
      <c r="AE1707" s="209">
        <v>0</v>
      </c>
      <c r="AF1707" s="209">
        <v>0</v>
      </c>
      <c r="AG1707" s="209"/>
    </row>
    <row r="1708" spans="1:33" s="213" customFormat="1" ht="102" x14ac:dyDescent="0.2">
      <c r="A1708" s="193" t="s">
        <v>12604</v>
      </c>
      <c r="B1708" s="209" t="s">
        <v>11920</v>
      </c>
      <c r="C1708" s="209" t="s">
        <v>175</v>
      </c>
      <c r="D1708" s="209" t="s">
        <v>11921</v>
      </c>
      <c r="E1708" s="209" t="s">
        <v>12120</v>
      </c>
      <c r="F1708" s="208">
        <v>21007874</v>
      </c>
      <c r="G1708" s="208" t="s">
        <v>4343</v>
      </c>
      <c r="H1708" s="208">
        <v>158589</v>
      </c>
      <c r="I1708" s="209" t="s">
        <v>9396</v>
      </c>
      <c r="J1708" s="209"/>
      <c r="K1708" s="209"/>
      <c r="L1708" s="209"/>
      <c r="M1708" s="209" t="s">
        <v>12121</v>
      </c>
      <c r="N1708" s="209" t="s">
        <v>9402</v>
      </c>
      <c r="O1708" s="209" t="s">
        <v>9450</v>
      </c>
      <c r="P1708" s="209">
        <v>1</v>
      </c>
      <c r="Q1708" s="296">
        <v>27000</v>
      </c>
      <c r="R1708" s="296">
        <v>15000</v>
      </c>
      <c r="S1708" s="211">
        <v>1</v>
      </c>
      <c r="T1708" s="209">
        <v>0</v>
      </c>
      <c r="U1708" s="233">
        <v>9</v>
      </c>
      <c r="V1708" s="351" t="s">
        <v>641</v>
      </c>
      <c r="W1708" s="233">
        <v>33</v>
      </c>
      <c r="X1708" s="233">
        <v>19</v>
      </c>
      <c r="Y1708" s="233">
        <v>14</v>
      </c>
      <c r="Z1708" s="211" t="s">
        <v>33</v>
      </c>
      <c r="AA1708" s="209">
        <v>21</v>
      </c>
      <c r="AB1708" s="212" t="s">
        <v>12122</v>
      </c>
      <c r="AC1708" s="209"/>
      <c r="AD1708" s="209">
        <v>0</v>
      </c>
      <c r="AE1708" s="209">
        <v>0</v>
      </c>
      <c r="AF1708" s="209">
        <v>0</v>
      </c>
      <c r="AG1708" s="209"/>
    </row>
    <row r="1709" spans="1:33" s="213" customFormat="1" ht="76.5" x14ac:dyDescent="0.2">
      <c r="A1709" s="193" t="s">
        <v>12605</v>
      </c>
      <c r="B1709" s="209" t="s">
        <v>11920</v>
      </c>
      <c r="C1709" s="209" t="s">
        <v>175</v>
      </c>
      <c r="D1709" s="209" t="s">
        <v>11921</v>
      </c>
      <c r="E1709" s="209" t="s">
        <v>12123</v>
      </c>
      <c r="F1709" s="208">
        <v>2537532</v>
      </c>
      <c r="G1709" s="208" t="s">
        <v>7952</v>
      </c>
      <c r="H1709" s="208">
        <v>94927</v>
      </c>
      <c r="I1709" s="209" t="s">
        <v>12106</v>
      </c>
      <c r="J1709" s="209"/>
      <c r="K1709" s="209"/>
      <c r="L1709" s="209"/>
      <c r="M1709" s="209" t="s">
        <v>12124</v>
      </c>
      <c r="N1709" s="209" t="s">
        <v>12125</v>
      </c>
      <c r="O1709" s="209" t="s">
        <v>7957</v>
      </c>
      <c r="P1709" s="209">
        <v>1</v>
      </c>
      <c r="Q1709" s="296">
        <v>43680</v>
      </c>
      <c r="R1709" s="296">
        <v>10000</v>
      </c>
      <c r="S1709" s="211">
        <v>1</v>
      </c>
      <c r="T1709" s="209">
        <v>0</v>
      </c>
      <c r="U1709" s="233">
        <v>9</v>
      </c>
      <c r="V1709" s="351" t="s">
        <v>641</v>
      </c>
      <c r="W1709" s="233">
        <v>33</v>
      </c>
      <c r="X1709" s="233">
        <v>19</v>
      </c>
      <c r="Y1709" s="233">
        <v>41</v>
      </c>
      <c r="Z1709" s="211" t="s">
        <v>33</v>
      </c>
      <c r="AA1709" s="209">
        <v>21</v>
      </c>
      <c r="AB1709" s="212" t="s">
        <v>12126</v>
      </c>
      <c r="AC1709" s="209"/>
      <c r="AD1709" s="209">
        <v>0</v>
      </c>
      <c r="AE1709" s="209">
        <v>0</v>
      </c>
      <c r="AF1709" s="209">
        <v>0</v>
      </c>
      <c r="AG1709" s="209"/>
    </row>
    <row r="1710" spans="1:33" s="213" customFormat="1" ht="76.5" x14ac:dyDescent="0.2">
      <c r="A1710" s="193" t="s">
        <v>12606</v>
      </c>
      <c r="B1710" s="209" t="s">
        <v>11920</v>
      </c>
      <c r="C1710" s="209" t="s">
        <v>175</v>
      </c>
      <c r="D1710" s="209" t="s">
        <v>11921</v>
      </c>
      <c r="E1710" s="209" t="s">
        <v>12127</v>
      </c>
      <c r="F1710" s="208">
        <v>1595113</v>
      </c>
      <c r="G1710" s="208" t="s">
        <v>12128</v>
      </c>
      <c r="H1710" s="208">
        <v>54496</v>
      </c>
      <c r="I1710" s="209" t="s">
        <v>8869</v>
      </c>
      <c r="J1710" s="209"/>
      <c r="K1710" s="209"/>
      <c r="L1710" s="209"/>
      <c r="M1710" s="209" t="s">
        <v>8270</v>
      </c>
      <c r="N1710" s="209" t="s">
        <v>12129</v>
      </c>
      <c r="O1710" s="209" t="s">
        <v>12130</v>
      </c>
      <c r="P1710" s="209">
        <v>1</v>
      </c>
      <c r="Q1710" s="296">
        <v>40000</v>
      </c>
      <c r="R1710" s="296">
        <v>15000</v>
      </c>
      <c r="S1710" s="211">
        <v>1</v>
      </c>
      <c r="T1710" s="209">
        <v>0</v>
      </c>
      <c r="U1710" s="233">
        <v>9</v>
      </c>
      <c r="V1710" s="351" t="s">
        <v>641</v>
      </c>
      <c r="W1710" s="233">
        <v>33</v>
      </c>
      <c r="X1710" s="233">
        <v>19</v>
      </c>
      <c r="Y1710" s="233">
        <v>19</v>
      </c>
      <c r="Z1710" s="211" t="s">
        <v>33</v>
      </c>
      <c r="AA1710" s="209">
        <v>21</v>
      </c>
      <c r="AB1710" s="212" t="s">
        <v>12131</v>
      </c>
      <c r="AC1710" s="209"/>
      <c r="AD1710" s="209">
        <v>0</v>
      </c>
      <c r="AE1710" s="209">
        <v>0</v>
      </c>
      <c r="AF1710" s="209">
        <v>0</v>
      </c>
      <c r="AG1710" s="209"/>
    </row>
    <row r="1711" spans="1:33" s="213" customFormat="1" ht="76.5" x14ac:dyDescent="0.2">
      <c r="A1711" s="193" t="s">
        <v>12607</v>
      </c>
      <c r="B1711" s="209" t="s">
        <v>11920</v>
      </c>
      <c r="C1711" s="209" t="s">
        <v>175</v>
      </c>
      <c r="D1711" s="209" t="s">
        <v>11921</v>
      </c>
      <c r="E1711" s="209" t="s">
        <v>7981</v>
      </c>
      <c r="F1711" s="208">
        <v>2463938</v>
      </c>
      <c r="G1711" s="208" t="s">
        <v>1101</v>
      </c>
      <c r="H1711" s="208">
        <v>112678</v>
      </c>
      <c r="I1711" s="209" t="s">
        <v>12132</v>
      </c>
      <c r="J1711" s="209"/>
      <c r="K1711" s="209"/>
      <c r="L1711" s="209"/>
      <c r="M1711" s="209" t="s">
        <v>1106</v>
      </c>
      <c r="N1711" s="209" t="s">
        <v>12133</v>
      </c>
      <c r="O1711" s="209" t="s">
        <v>1106</v>
      </c>
      <c r="P1711" s="209">
        <v>1</v>
      </c>
      <c r="Q1711" s="296">
        <v>55900</v>
      </c>
      <c r="R1711" s="296">
        <v>10000</v>
      </c>
      <c r="S1711" s="211">
        <v>1</v>
      </c>
      <c r="T1711" s="209">
        <v>0</v>
      </c>
      <c r="U1711" s="233">
        <v>9</v>
      </c>
      <c r="V1711" s="351" t="s">
        <v>641</v>
      </c>
      <c r="W1711" s="233">
        <v>33</v>
      </c>
      <c r="X1711" s="233">
        <v>19</v>
      </c>
      <c r="Y1711" s="233">
        <v>41</v>
      </c>
      <c r="Z1711" s="211" t="s">
        <v>33</v>
      </c>
      <c r="AA1711" s="209">
        <v>21</v>
      </c>
      <c r="AB1711" s="212" t="s">
        <v>12134</v>
      </c>
      <c r="AC1711" s="209"/>
      <c r="AD1711" s="209">
        <v>3</v>
      </c>
      <c r="AE1711" s="209">
        <v>0</v>
      </c>
      <c r="AF1711" s="209">
        <v>0</v>
      </c>
      <c r="AG1711" s="209"/>
    </row>
    <row r="1712" spans="1:33" s="213" customFormat="1" ht="76.5" x14ac:dyDescent="0.2">
      <c r="A1712" s="193" t="s">
        <v>12608</v>
      </c>
      <c r="B1712" s="209" t="s">
        <v>11920</v>
      </c>
      <c r="C1712" s="209" t="s">
        <v>175</v>
      </c>
      <c r="D1712" s="209" t="s">
        <v>11921</v>
      </c>
      <c r="E1712" s="209" t="s">
        <v>7981</v>
      </c>
      <c r="F1712" s="208">
        <v>2463938</v>
      </c>
      <c r="G1712" s="208" t="s">
        <v>1101</v>
      </c>
      <c r="H1712" s="208">
        <v>112678</v>
      </c>
      <c r="I1712" s="209" t="s">
        <v>12132</v>
      </c>
      <c r="J1712" s="209"/>
      <c r="K1712" s="209"/>
      <c r="L1712" s="209"/>
      <c r="M1712" s="209" t="s">
        <v>1106</v>
      </c>
      <c r="N1712" s="209" t="s">
        <v>12135</v>
      </c>
      <c r="O1712" s="209" t="s">
        <v>1106</v>
      </c>
      <c r="P1712" s="209">
        <v>1</v>
      </c>
      <c r="Q1712" s="296">
        <v>29400</v>
      </c>
      <c r="R1712" s="296">
        <v>10000</v>
      </c>
      <c r="S1712" s="211">
        <v>1</v>
      </c>
      <c r="T1712" s="209">
        <v>0</v>
      </c>
      <c r="U1712" s="233">
        <v>9</v>
      </c>
      <c r="V1712" s="351" t="s">
        <v>641</v>
      </c>
      <c r="W1712" s="233">
        <v>33</v>
      </c>
      <c r="X1712" s="233">
        <v>19</v>
      </c>
      <c r="Y1712" s="233">
        <v>41</v>
      </c>
      <c r="Z1712" s="211" t="s">
        <v>33</v>
      </c>
      <c r="AA1712" s="209">
        <v>21</v>
      </c>
      <c r="AB1712" s="212" t="s">
        <v>12136</v>
      </c>
      <c r="AC1712" s="209"/>
      <c r="AD1712" s="209">
        <v>5</v>
      </c>
      <c r="AE1712" s="209">
        <v>0</v>
      </c>
      <c r="AF1712" s="209">
        <v>0</v>
      </c>
      <c r="AG1712" s="209"/>
    </row>
    <row r="1713" spans="1:33" s="213" customFormat="1" ht="102" x14ac:dyDescent="0.2">
      <c r="A1713" s="193" t="s">
        <v>12609</v>
      </c>
      <c r="B1713" s="209" t="s">
        <v>11920</v>
      </c>
      <c r="C1713" s="209" t="s">
        <v>175</v>
      </c>
      <c r="D1713" s="209" t="s">
        <v>11921</v>
      </c>
      <c r="E1713" s="209" t="s">
        <v>12137</v>
      </c>
      <c r="F1713" s="208">
        <v>1743163</v>
      </c>
      <c r="G1713" s="208" t="s">
        <v>12138</v>
      </c>
      <c r="H1713" s="208">
        <v>81396</v>
      </c>
      <c r="I1713" s="209" t="s">
        <v>12139</v>
      </c>
      <c r="J1713" s="209"/>
      <c r="K1713" s="209"/>
      <c r="L1713" s="209"/>
      <c r="M1713" s="209" t="s">
        <v>12140</v>
      </c>
      <c r="N1713" s="209" t="s">
        <v>12141</v>
      </c>
      <c r="O1713" s="209" t="s">
        <v>12142</v>
      </c>
      <c r="P1713" s="209">
        <v>1</v>
      </c>
      <c r="Q1713" s="296">
        <v>49830</v>
      </c>
      <c r="R1713" s="296">
        <v>17000</v>
      </c>
      <c r="S1713" s="211">
        <v>1</v>
      </c>
      <c r="T1713" s="209">
        <v>0</v>
      </c>
      <c r="U1713" s="233">
        <v>9</v>
      </c>
      <c r="V1713" s="351" t="s">
        <v>641</v>
      </c>
      <c r="W1713" s="233">
        <v>33</v>
      </c>
      <c r="X1713" s="233">
        <v>19</v>
      </c>
      <c r="Y1713" s="233">
        <v>14</v>
      </c>
      <c r="Z1713" s="211" t="s">
        <v>33</v>
      </c>
      <c r="AA1713" s="209">
        <v>21</v>
      </c>
      <c r="AB1713" s="212" t="s">
        <v>12143</v>
      </c>
      <c r="AC1713" s="209"/>
      <c r="AD1713" s="209">
        <v>7</v>
      </c>
      <c r="AE1713" s="209">
        <v>0</v>
      </c>
      <c r="AF1713" s="209">
        <v>0</v>
      </c>
      <c r="AG1713" s="209"/>
    </row>
    <row r="1714" spans="1:33" s="213" customFormat="1" ht="76.5" x14ac:dyDescent="0.2">
      <c r="A1714" s="193" t="s">
        <v>12610</v>
      </c>
      <c r="B1714" s="209" t="s">
        <v>11920</v>
      </c>
      <c r="C1714" s="209" t="s">
        <v>175</v>
      </c>
      <c r="D1714" s="209" t="s">
        <v>11921</v>
      </c>
      <c r="E1714" s="209" t="s">
        <v>12144</v>
      </c>
      <c r="F1714" s="208">
        <v>3217256</v>
      </c>
      <c r="G1714" s="208" t="s">
        <v>1544</v>
      </c>
      <c r="H1714" s="208">
        <v>53279</v>
      </c>
      <c r="I1714" s="209" t="s">
        <v>12145</v>
      </c>
      <c r="J1714" s="209"/>
      <c r="K1714" s="209"/>
      <c r="L1714" s="209"/>
      <c r="M1714" s="209" t="s">
        <v>1663</v>
      </c>
      <c r="N1714" s="209" t="s">
        <v>12146</v>
      </c>
      <c r="O1714" s="209" t="s">
        <v>12147</v>
      </c>
      <c r="P1714" s="209">
        <v>1</v>
      </c>
      <c r="Q1714" s="296">
        <v>33000</v>
      </c>
      <c r="R1714" s="296">
        <v>10000</v>
      </c>
      <c r="S1714" s="211">
        <v>1</v>
      </c>
      <c r="T1714" s="209">
        <v>0</v>
      </c>
      <c r="U1714" s="233">
        <v>9</v>
      </c>
      <c r="V1714" s="351" t="s">
        <v>641</v>
      </c>
      <c r="W1714" s="233">
        <v>33</v>
      </c>
      <c r="X1714" s="233">
        <v>19</v>
      </c>
      <c r="Y1714" s="233">
        <v>32</v>
      </c>
      <c r="Z1714" s="211" t="s">
        <v>33</v>
      </c>
      <c r="AA1714" s="209">
        <v>21</v>
      </c>
      <c r="AB1714" s="212" t="s">
        <v>12148</v>
      </c>
      <c r="AC1714" s="209"/>
      <c r="AD1714" s="209">
        <v>0</v>
      </c>
      <c r="AE1714" s="209">
        <v>0</v>
      </c>
      <c r="AF1714" s="209">
        <v>0</v>
      </c>
      <c r="AG1714" s="209"/>
    </row>
    <row r="1715" spans="1:33" s="213" customFormat="1" ht="76.5" x14ac:dyDescent="0.2">
      <c r="A1715" s="193" t="s">
        <v>12611</v>
      </c>
      <c r="B1715" s="209" t="s">
        <v>11920</v>
      </c>
      <c r="C1715" s="209" t="s">
        <v>175</v>
      </c>
      <c r="D1715" s="209" t="s">
        <v>11921</v>
      </c>
      <c r="E1715" s="209" t="s">
        <v>12149</v>
      </c>
      <c r="F1715" s="208">
        <v>1387</v>
      </c>
      <c r="G1715" s="208" t="s">
        <v>12150</v>
      </c>
      <c r="H1715" s="208">
        <v>1387</v>
      </c>
      <c r="I1715" s="209" t="s">
        <v>12151</v>
      </c>
      <c r="J1715" s="209"/>
      <c r="K1715" s="209"/>
      <c r="L1715" s="209"/>
      <c r="M1715" s="209" t="s">
        <v>12152</v>
      </c>
      <c r="N1715" s="209" t="s">
        <v>12153</v>
      </c>
      <c r="O1715" s="209" t="s">
        <v>12152</v>
      </c>
      <c r="P1715" s="209">
        <v>1</v>
      </c>
      <c r="Q1715" s="296">
        <v>16500</v>
      </c>
      <c r="R1715" s="296">
        <v>10000</v>
      </c>
      <c r="S1715" s="211">
        <v>1</v>
      </c>
      <c r="T1715" s="209">
        <v>0</v>
      </c>
      <c r="U1715" s="233">
        <v>9</v>
      </c>
      <c r="V1715" s="351" t="s">
        <v>641</v>
      </c>
      <c r="W1715" s="233">
        <v>33</v>
      </c>
      <c r="X1715" s="233">
        <v>19</v>
      </c>
      <c r="Y1715" s="233">
        <v>41</v>
      </c>
      <c r="Z1715" s="211" t="s">
        <v>33</v>
      </c>
      <c r="AA1715" s="209">
        <v>21</v>
      </c>
      <c r="AB1715" s="212" t="s">
        <v>12154</v>
      </c>
      <c r="AC1715" s="209"/>
      <c r="AD1715" s="209">
        <v>0</v>
      </c>
      <c r="AE1715" s="209">
        <v>0</v>
      </c>
      <c r="AF1715" s="209">
        <v>0</v>
      </c>
      <c r="AG1715" s="209"/>
    </row>
    <row r="1716" spans="1:33" s="213" customFormat="1" ht="76.5" x14ac:dyDescent="0.2">
      <c r="A1716" s="193" t="s">
        <v>12612</v>
      </c>
      <c r="B1716" s="209" t="s">
        <v>11920</v>
      </c>
      <c r="C1716" s="209" t="s">
        <v>175</v>
      </c>
      <c r="D1716" s="209" t="s">
        <v>11921</v>
      </c>
      <c r="E1716" s="209" t="s">
        <v>12155</v>
      </c>
      <c r="F1716" s="208">
        <v>578657</v>
      </c>
      <c r="G1716" s="208" t="s">
        <v>12156</v>
      </c>
      <c r="H1716" s="208">
        <v>21000733</v>
      </c>
      <c r="I1716" s="209" t="s">
        <v>12157</v>
      </c>
      <c r="J1716" s="209"/>
      <c r="K1716" s="209"/>
      <c r="L1716" s="209"/>
      <c r="M1716" s="209" t="s">
        <v>4250</v>
      </c>
      <c r="N1716" s="209" t="s">
        <v>9221</v>
      </c>
      <c r="O1716" s="209" t="s">
        <v>12158</v>
      </c>
      <c r="P1716" s="209">
        <v>1</v>
      </c>
      <c r="Q1716" s="296">
        <v>48113.82</v>
      </c>
      <c r="R1716" s="296">
        <v>10000</v>
      </c>
      <c r="S1716" s="211">
        <v>1</v>
      </c>
      <c r="T1716" s="209">
        <v>0</v>
      </c>
      <c r="U1716" s="233">
        <v>9</v>
      </c>
      <c r="V1716" s="351" t="s">
        <v>641</v>
      </c>
      <c r="W1716" s="233">
        <v>33</v>
      </c>
      <c r="X1716" s="233">
        <v>19</v>
      </c>
      <c r="Y1716" s="233">
        <v>41</v>
      </c>
      <c r="Z1716" s="211" t="s">
        <v>33</v>
      </c>
      <c r="AA1716" s="209">
        <v>21</v>
      </c>
      <c r="AB1716" s="212" t="s">
        <v>12159</v>
      </c>
      <c r="AC1716" s="209"/>
      <c r="AD1716" s="209">
        <v>0</v>
      </c>
      <c r="AE1716" s="209">
        <v>0</v>
      </c>
      <c r="AF1716" s="209">
        <v>0</v>
      </c>
      <c r="AG1716" s="209"/>
    </row>
    <row r="1717" spans="1:33" s="213" customFormat="1" ht="76.5" x14ac:dyDescent="0.2">
      <c r="A1717" s="193" t="s">
        <v>12613</v>
      </c>
      <c r="B1717" s="209" t="s">
        <v>11920</v>
      </c>
      <c r="C1717" s="209" t="s">
        <v>175</v>
      </c>
      <c r="D1717" s="209" t="s">
        <v>11921</v>
      </c>
      <c r="E1717" s="209" t="s">
        <v>12160</v>
      </c>
      <c r="F1717" s="208">
        <v>1843265</v>
      </c>
      <c r="G1717" s="208" t="s">
        <v>12161</v>
      </c>
      <c r="H1717" s="208">
        <v>56448</v>
      </c>
      <c r="I1717" s="209" t="s">
        <v>7534</v>
      </c>
      <c r="J1717" s="209"/>
      <c r="K1717" s="209"/>
      <c r="L1717" s="209"/>
      <c r="M1717" s="209" t="s">
        <v>12162</v>
      </c>
      <c r="N1717" s="209" t="s">
        <v>12163</v>
      </c>
      <c r="O1717" s="209" t="s">
        <v>12162</v>
      </c>
      <c r="P1717" s="209">
        <v>1</v>
      </c>
      <c r="Q1717" s="296">
        <v>50000</v>
      </c>
      <c r="R1717" s="296">
        <v>10000</v>
      </c>
      <c r="S1717" s="211">
        <v>1</v>
      </c>
      <c r="T1717" s="209">
        <v>0</v>
      </c>
      <c r="U1717" s="233">
        <v>9</v>
      </c>
      <c r="V1717" s="351" t="s">
        <v>641</v>
      </c>
      <c r="W1717" s="233">
        <v>33</v>
      </c>
      <c r="X1717" s="233">
        <v>19</v>
      </c>
      <c r="Y1717" s="233">
        <v>41</v>
      </c>
      <c r="Z1717" s="211" t="s">
        <v>33</v>
      </c>
      <c r="AA1717" s="209">
        <v>21</v>
      </c>
      <c r="AB1717" s="212" t="s">
        <v>12164</v>
      </c>
      <c r="AC1717" s="209"/>
      <c r="AD1717" s="209">
        <v>0</v>
      </c>
      <c r="AE1717" s="209">
        <v>0</v>
      </c>
      <c r="AF1717" s="209">
        <v>0</v>
      </c>
      <c r="AG1717" s="209"/>
    </row>
    <row r="1718" spans="1:33" s="213" customFormat="1" ht="89.25" x14ac:dyDescent="0.2">
      <c r="A1718" s="193" t="s">
        <v>12614</v>
      </c>
      <c r="B1718" s="209" t="s">
        <v>11920</v>
      </c>
      <c r="C1718" s="209" t="s">
        <v>175</v>
      </c>
      <c r="D1718" s="209" t="s">
        <v>11921</v>
      </c>
      <c r="E1718" s="209" t="s">
        <v>12165</v>
      </c>
      <c r="F1718" s="208">
        <v>1570285</v>
      </c>
      <c r="G1718" s="208" t="s">
        <v>1472</v>
      </c>
      <c r="H1718" s="208">
        <v>86282</v>
      </c>
      <c r="I1718" s="209" t="s">
        <v>9438</v>
      </c>
      <c r="J1718" s="209"/>
      <c r="K1718" s="209"/>
      <c r="L1718" s="209"/>
      <c r="M1718" s="209" t="s">
        <v>1474</v>
      </c>
      <c r="N1718" s="209" t="s">
        <v>12166</v>
      </c>
      <c r="O1718" s="209" t="s">
        <v>1982</v>
      </c>
      <c r="P1718" s="209">
        <v>1</v>
      </c>
      <c r="Q1718" s="296">
        <v>70200</v>
      </c>
      <c r="R1718" s="296">
        <v>15000</v>
      </c>
      <c r="S1718" s="211">
        <v>1</v>
      </c>
      <c r="T1718" s="209">
        <v>0</v>
      </c>
      <c r="U1718" s="233">
        <v>9</v>
      </c>
      <c r="V1718" s="351" t="s">
        <v>641</v>
      </c>
      <c r="W1718" s="233">
        <v>33</v>
      </c>
      <c r="X1718" s="233">
        <v>19</v>
      </c>
      <c r="Y1718" s="233">
        <v>19</v>
      </c>
      <c r="Z1718" s="211" t="s">
        <v>33</v>
      </c>
      <c r="AA1718" s="209">
        <v>21</v>
      </c>
      <c r="AB1718" s="212" t="s">
        <v>12167</v>
      </c>
      <c r="AC1718" s="209"/>
      <c r="AD1718" s="209">
        <v>0</v>
      </c>
      <c r="AE1718" s="209">
        <v>0</v>
      </c>
      <c r="AF1718" s="209">
        <v>0</v>
      </c>
      <c r="AG1718" s="209"/>
    </row>
    <row r="1719" spans="1:33" s="213" customFormat="1" ht="76.5" x14ac:dyDescent="0.2">
      <c r="A1719" s="193" t="s">
        <v>12615</v>
      </c>
      <c r="B1719" s="209" t="s">
        <v>11920</v>
      </c>
      <c r="C1719" s="209" t="s">
        <v>175</v>
      </c>
      <c r="D1719" s="209" t="s">
        <v>11921</v>
      </c>
      <c r="E1719" s="209" t="s">
        <v>12165</v>
      </c>
      <c r="F1719" s="208">
        <v>1570285</v>
      </c>
      <c r="G1719" s="208" t="s">
        <v>1472</v>
      </c>
      <c r="H1719" s="208">
        <v>86282</v>
      </c>
      <c r="I1719" s="209" t="s">
        <v>9438</v>
      </c>
      <c r="J1719" s="209"/>
      <c r="K1719" s="209"/>
      <c r="L1719" s="209"/>
      <c r="M1719" s="209" t="s">
        <v>1474</v>
      </c>
      <c r="N1719" s="209" t="s">
        <v>12168</v>
      </c>
      <c r="O1719" s="209" t="s">
        <v>1982</v>
      </c>
      <c r="P1719" s="209">
        <v>1</v>
      </c>
      <c r="Q1719" s="296">
        <v>66200</v>
      </c>
      <c r="R1719" s="296">
        <v>15000</v>
      </c>
      <c r="S1719" s="211">
        <v>1</v>
      </c>
      <c r="T1719" s="209">
        <v>0</v>
      </c>
      <c r="U1719" s="233">
        <v>9</v>
      </c>
      <c r="V1719" s="351" t="s">
        <v>641</v>
      </c>
      <c r="W1719" s="233">
        <v>33</v>
      </c>
      <c r="X1719" s="233">
        <v>19</v>
      </c>
      <c r="Y1719" s="233">
        <v>19</v>
      </c>
      <c r="Z1719" s="211" t="s">
        <v>33</v>
      </c>
      <c r="AA1719" s="209">
        <v>21</v>
      </c>
      <c r="AB1719" s="212" t="s">
        <v>12169</v>
      </c>
      <c r="AC1719" s="209"/>
      <c r="AD1719" s="209">
        <v>13</v>
      </c>
      <c r="AE1719" s="209">
        <v>0</v>
      </c>
      <c r="AF1719" s="209">
        <v>0</v>
      </c>
      <c r="AG1719" s="209"/>
    </row>
    <row r="1720" spans="1:33" s="213" customFormat="1" ht="89.25" x14ac:dyDescent="0.2">
      <c r="A1720" s="193" t="s">
        <v>12616</v>
      </c>
      <c r="B1720" s="209" t="s">
        <v>11920</v>
      </c>
      <c r="C1720" s="209" t="s">
        <v>175</v>
      </c>
      <c r="D1720" s="209" t="s">
        <v>11921</v>
      </c>
      <c r="E1720" s="209" t="s">
        <v>3562</v>
      </c>
      <c r="F1720" s="208">
        <v>1570293</v>
      </c>
      <c r="G1720" s="208" t="s">
        <v>3563</v>
      </c>
      <c r="H1720" s="208">
        <v>161911</v>
      </c>
      <c r="I1720" s="209" t="s">
        <v>12170</v>
      </c>
      <c r="J1720" s="209"/>
      <c r="K1720" s="209"/>
      <c r="L1720" s="209"/>
      <c r="M1720" s="209" t="s">
        <v>1982</v>
      </c>
      <c r="N1720" s="209" t="s">
        <v>12171</v>
      </c>
      <c r="O1720" s="209" t="s">
        <v>1982</v>
      </c>
      <c r="P1720" s="209">
        <v>1</v>
      </c>
      <c r="Q1720" s="296">
        <v>15000</v>
      </c>
      <c r="R1720" s="296">
        <v>15000</v>
      </c>
      <c r="S1720" s="211">
        <v>1</v>
      </c>
      <c r="T1720" s="209">
        <v>0</v>
      </c>
      <c r="U1720" s="233">
        <v>9</v>
      </c>
      <c r="V1720" s="351" t="s">
        <v>641</v>
      </c>
      <c r="W1720" s="233">
        <v>33</v>
      </c>
      <c r="X1720" s="233">
        <v>19</v>
      </c>
      <c r="Y1720" s="233">
        <v>19</v>
      </c>
      <c r="Z1720" s="211" t="s">
        <v>33</v>
      </c>
      <c r="AA1720" s="209">
        <v>21</v>
      </c>
      <c r="AB1720" s="212" t="s">
        <v>12172</v>
      </c>
      <c r="AC1720" s="209"/>
      <c r="AD1720" s="209">
        <v>0</v>
      </c>
      <c r="AE1720" s="209">
        <v>0</v>
      </c>
      <c r="AF1720" s="209">
        <v>0</v>
      </c>
      <c r="AG1720" s="209"/>
    </row>
    <row r="1721" spans="1:33" s="213" customFormat="1" ht="76.5" x14ac:dyDescent="0.2">
      <c r="A1721" s="193" t="s">
        <v>12617</v>
      </c>
      <c r="B1721" s="209" t="s">
        <v>11920</v>
      </c>
      <c r="C1721" s="209" t="s">
        <v>175</v>
      </c>
      <c r="D1721" s="209" t="s">
        <v>11921</v>
      </c>
      <c r="E1721" s="209" t="s">
        <v>12173</v>
      </c>
      <c r="F1721" s="208">
        <v>2104822</v>
      </c>
      <c r="G1721" s="208" t="s">
        <v>3812</v>
      </c>
      <c r="H1721" s="208">
        <v>82171</v>
      </c>
      <c r="I1721" s="209" t="s">
        <v>12174</v>
      </c>
      <c r="J1721" s="209"/>
      <c r="K1721" s="209"/>
      <c r="L1721" s="209"/>
      <c r="M1721" s="209" t="s">
        <v>3815</v>
      </c>
      <c r="N1721" s="209" t="s">
        <v>12175</v>
      </c>
      <c r="O1721" s="209" t="s">
        <v>3815</v>
      </c>
      <c r="P1721" s="209">
        <v>1</v>
      </c>
      <c r="Q1721" s="296">
        <v>35000</v>
      </c>
      <c r="R1721" s="296">
        <v>10000</v>
      </c>
      <c r="S1721" s="211">
        <v>1</v>
      </c>
      <c r="T1721" s="209">
        <v>0</v>
      </c>
      <c r="U1721" s="233">
        <v>9</v>
      </c>
      <c r="V1721" s="351" t="s">
        <v>641</v>
      </c>
      <c r="W1721" s="233">
        <v>33</v>
      </c>
      <c r="X1721" s="233">
        <v>19</v>
      </c>
      <c r="Y1721" s="233">
        <v>14</v>
      </c>
      <c r="Z1721" s="211" t="s">
        <v>33</v>
      </c>
      <c r="AA1721" s="209">
        <v>21</v>
      </c>
      <c r="AB1721" s="212" t="s">
        <v>12176</v>
      </c>
      <c r="AC1721" s="209"/>
      <c r="AD1721" s="209">
        <v>2</v>
      </c>
      <c r="AE1721" s="209">
        <v>0</v>
      </c>
      <c r="AF1721" s="209">
        <v>0</v>
      </c>
      <c r="AG1721" s="209"/>
    </row>
    <row r="1722" spans="1:33" s="213" customFormat="1" ht="114.75" x14ac:dyDescent="0.2">
      <c r="A1722" s="193" t="s">
        <v>12618</v>
      </c>
      <c r="B1722" s="209" t="s">
        <v>11920</v>
      </c>
      <c r="C1722" s="209" t="s">
        <v>175</v>
      </c>
      <c r="D1722" s="209" t="s">
        <v>11921</v>
      </c>
      <c r="E1722" s="209" t="s">
        <v>12177</v>
      </c>
      <c r="F1722" s="208">
        <v>1484982</v>
      </c>
      <c r="G1722" s="208" t="s">
        <v>3757</v>
      </c>
      <c r="H1722" s="208">
        <v>80829</v>
      </c>
      <c r="I1722" s="209" t="s">
        <v>2655</v>
      </c>
      <c r="J1722" s="209"/>
      <c r="K1722" s="209"/>
      <c r="L1722" s="209"/>
      <c r="M1722" s="209" t="s">
        <v>3760</v>
      </c>
      <c r="N1722" s="209" t="s">
        <v>12178</v>
      </c>
      <c r="O1722" s="209" t="s">
        <v>12179</v>
      </c>
      <c r="P1722" s="209">
        <v>1</v>
      </c>
      <c r="Q1722" s="296">
        <v>48715</v>
      </c>
      <c r="R1722" s="296">
        <v>10000</v>
      </c>
      <c r="S1722" s="211">
        <v>1</v>
      </c>
      <c r="T1722" s="209">
        <v>0</v>
      </c>
      <c r="U1722" s="233">
        <v>9</v>
      </c>
      <c r="V1722" s="351" t="s">
        <v>641</v>
      </c>
      <c r="W1722" s="233">
        <v>33</v>
      </c>
      <c r="X1722" s="233">
        <v>19</v>
      </c>
      <c r="Y1722" s="233">
        <v>32</v>
      </c>
      <c r="Z1722" s="211" t="s">
        <v>33</v>
      </c>
      <c r="AA1722" s="209">
        <v>21</v>
      </c>
      <c r="AB1722" s="212" t="s">
        <v>12180</v>
      </c>
      <c r="AC1722" s="209"/>
      <c r="AD1722" s="209">
        <v>14</v>
      </c>
      <c r="AE1722" s="209">
        <v>0</v>
      </c>
      <c r="AF1722" s="209">
        <v>0</v>
      </c>
      <c r="AG1722" s="209"/>
    </row>
    <row r="1723" spans="1:33" s="213" customFormat="1" ht="102" x14ac:dyDescent="0.2">
      <c r="A1723" s="193" t="s">
        <v>12619</v>
      </c>
      <c r="B1723" s="209" t="s">
        <v>11920</v>
      </c>
      <c r="C1723" s="209" t="s">
        <v>175</v>
      </c>
      <c r="D1723" s="209" t="s">
        <v>11921</v>
      </c>
      <c r="E1723" s="209" t="s">
        <v>12173</v>
      </c>
      <c r="F1723" s="208">
        <v>2104822</v>
      </c>
      <c r="G1723" s="208" t="s">
        <v>3812</v>
      </c>
      <c r="H1723" s="208">
        <v>82171</v>
      </c>
      <c r="I1723" s="209" t="s">
        <v>12174</v>
      </c>
      <c r="J1723" s="209"/>
      <c r="K1723" s="209"/>
      <c r="L1723" s="209"/>
      <c r="M1723" s="209" t="s">
        <v>3815</v>
      </c>
      <c r="N1723" s="209" t="s">
        <v>12181</v>
      </c>
      <c r="O1723" s="209" t="s">
        <v>3815</v>
      </c>
      <c r="P1723" s="209">
        <v>1</v>
      </c>
      <c r="Q1723" s="296">
        <v>50000</v>
      </c>
      <c r="R1723" s="296">
        <v>10000</v>
      </c>
      <c r="S1723" s="211">
        <v>1</v>
      </c>
      <c r="T1723" s="209">
        <v>0</v>
      </c>
      <c r="U1723" s="233">
        <v>9</v>
      </c>
      <c r="V1723" s="351" t="s">
        <v>641</v>
      </c>
      <c r="W1723" s="233">
        <v>33</v>
      </c>
      <c r="X1723" s="233">
        <v>19</v>
      </c>
      <c r="Y1723" s="233">
        <v>14</v>
      </c>
      <c r="Z1723" s="211" t="s">
        <v>33</v>
      </c>
      <c r="AA1723" s="209">
        <v>21</v>
      </c>
      <c r="AB1723" s="212" t="s">
        <v>12182</v>
      </c>
      <c r="AC1723" s="209"/>
      <c r="AD1723" s="209">
        <v>4</v>
      </c>
      <c r="AE1723" s="209">
        <v>0</v>
      </c>
      <c r="AF1723" s="209">
        <v>0</v>
      </c>
      <c r="AG1723" s="209"/>
    </row>
    <row r="1724" spans="1:33" s="213" customFormat="1" ht="102" x14ac:dyDescent="0.2">
      <c r="A1724" s="193" t="s">
        <v>12620</v>
      </c>
      <c r="B1724" s="209" t="s">
        <v>11920</v>
      </c>
      <c r="C1724" s="209" t="s">
        <v>175</v>
      </c>
      <c r="D1724" s="209" t="s">
        <v>11921</v>
      </c>
      <c r="E1724" s="209" t="s">
        <v>12173</v>
      </c>
      <c r="F1724" s="208">
        <v>2104822</v>
      </c>
      <c r="G1724" s="208" t="s">
        <v>3812</v>
      </c>
      <c r="H1724" s="208">
        <v>82171</v>
      </c>
      <c r="I1724" s="209" t="s">
        <v>12174</v>
      </c>
      <c r="J1724" s="209"/>
      <c r="K1724" s="209"/>
      <c r="L1724" s="209"/>
      <c r="M1724" s="209" t="s">
        <v>3815</v>
      </c>
      <c r="N1724" s="209" t="s">
        <v>12183</v>
      </c>
      <c r="O1724" s="209" t="s">
        <v>3815</v>
      </c>
      <c r="P1724" s="209">
        <v>1</v>
      </c>
      <c r="Q1724" s="296">
        <v>50000</v>
      </c>
      <c r="R1724" s="296">
        <v>15000</v>
      </c>
      <c r="S1724" s="211">
        <v>1</v>
      </c>
      <c r="T1724" s="209">
        <v>0</v>
      </c>
      <c r="U1724" s="233">
        <v>9</v>
      </c>
      <c r="V1724" s="351" t="s">
        <v>641</v>
      </c>
      <c r="W1724" s="233">
        <v>33</v>
      </c>
      <c r="X1724" s="233">
        <v>19</v>
      </c>
      <c r="Y1724" s="233">
        <v>14</v>
      </c>
      <c r="Z1724" s="211" t="s">
        <v>33</v>
      </c>
      <c r="AA1724" s="209">
        <v>21</v>
      </c>
      <c r="AB1724" s="212" t="s">
        <v>12184</v>
      </c>
      <c r="AC1724" s="209"/>
      <c r="AD1724" s="209">
        <v>2</v>
      </c>
      <c r="AE1724" s="209">
        <v>0</v>
      </c>
      <c r="AF1724" s="209">
        <v>0</v>
      </c>
      <c r="AG1724" s="209"/>
    </row>
    <row r="1725" spans="1:33" s="213" customFormat="1" ht="89.25" x14ac:dyDescent="0.2">
      <c r="A1725" s="193" t="s">
        <v>12621</v>
      </c>
      <c r="B1725" s="209" t="s">
        <v>11920</v>
      </c>
      <c r="C1725" s="209" t="s">
        <v>175</v>
      </c>
      <c r="D1725" s="209" t="s">
        <v>11921</v>
      </c>
      <c r="E1725" s="209" t="s">
        <v>12155</v>
      </c>
      <c r="F1725" s="208">
        <v>578657</v>
      </c>
      <c r="G1725" s="208" t="s">
        <v>12156</v>
      </c>
      <c r="H1725" s="208">
        <v>21000733</v>
      </c>
      <c r="I1725" s="209" t="s">
        <v>12157</v>
      </c>
      <c r="J1725" s="209"/>
      <c r="K1725" s="209"/>
      <c r="L1725" s="209"/>
      <c r="M1725" s="209" t="s">
        <v>4250</v>
      </c>
      <c r="N1725" s="209" t="s">
        <v>12185</v>
      </c>
      <c r="O1725" s="209" t="s">
        <v>12158</v>
      </c>
      <c r="P1725" s="209">
        <v>1</v>
      </c>
      <c r="Q1725" s="296">
        <v>48113.82</v>
      </c>
      <c r="R1725" s="296">
        <v>10000</v>
      </c>
      <c r="S1725" s="211">
        <v>1</v>
      </c>
      <c r="T1725" s="209">
        <v>0</v>
      </c>
      <c r="U1725" s="233">
        <v>9</v>
      </c>
      <c r="V1725" s="351" t="s">
        <v>641</v>
      </c>
      <c r="W1725" s="233">
        <v>33</v>
      </c>
      <c r="X1725" s="233">
        <v>19</v>
      </c>
      <c r="Y1725" s="233">
        <v>14</v>
      </c>
      <c r="Z1725" s="211" t="s">
        <v>33</v>
      </c>
      <c r="AA1725" s="209">
        <v>21</v>
      </c>
      <c r="AB1725" s="212" t="s">
        <v>12186</v>
      </c>
      <c r="AC1725" s="209"/>
      <c r="AD1725" s="209">
        <v>14</v>
      </c>
      <c r="AE1725" s="209">
        <v>0</v>
      </c>
      <c r="AF1725" s="209">
        <v>0</v>
      </c>
      <c r="AG1725" s="209"/>
    </row>
    <row r="1726" spans="1:33" s="213" customFormat="1" ht="102" x14ac:dyDescent="0.2">
      <c r="A1726" s="193" t="s">
        <v>12622</v>
      </c>
      <c r="B1726" s="209" t="s">
        <v>11920</v>
      </c>
      <c r="C1726" s="209" t="s">
        <v>175</v>
      </c>
      <c r="D1726" s="209" t="s">
        <v>11921</v>
      </c>
      <c r="E1726" s="209" t="s">
        <v>12155</v>
      </c>
      <c r="F1726" s="208">
        <v>578657</v>
      </c>
      <c r="G1726" s="208" t="s">
        <v>12156</v>
      </c>
      <c r="H1726" s="208">
        <v>21000733</v>
      </c>
      <c r="I1726" s="209" t="s">
        <v>12157</v>
      </c>
      <c r="J1726" s="209"/>
      <c r="K1726" s="209"/>
      <c r="L1726" s="209"/>
      <c r="M1726" s="209" t="s">
        <v>4250</v>
      </c>
      <c r="N1726" s="209" t="s">
        <v>12187</v>
      </c>
      <c r="O1726" s="209" t="s">
        <v>12188</v>
      </c>
      <c r="P1726" s="209">
        <v>1</v>
      </c>
      <c r="Q1726" s="296">
        <v>50000</v>
      </c>
      <c r="R1726" s="296">
        <v>11000</v>
      </c>
      <c r="S1726" s="211">
        <v>1</v>
      </c>
      <c r="T1726" s="209">
        <v>0</v>
      </c>
      <c r="U1726" s="233">
        <v>9</v>
      </c>
      <c r="V1726" s="351" t="s">
        <v>641</v>
      </c>
      <c r="W1726" s="233">
        <v>33</v>
      </c>
      <c r="X1726" s="233">
        <v>19</v>
      </c>
      <c r="Y1726" s="233">
        <v>14</v>
      </c>
      <c r="Z1726" s="211" t="s">
        <v>33</v>
      </c>
      <c r="AA1726" s="209">
        <v>21</v>
      </c>
      <c r="AB1726" s="212" t="s">
        <v>12189</v>
      </c>
      <c r="AC1726" s="209"/>
      <c r="AD1726" s="209">
        <v>3</v>
      </c>
      <c r="AE1726" s="209">
        <v>0</v>
      </c>
      <c r="AF1726" s="209">
        <v>0</v>
      </c>
      <c r="AG1726" s="209"/>
    </row>
    <row r="1727" spans="1:33" s="213" customFormat="1" ht="76.5" x14ac:dyDescent="0.2">
      <c r="A1727" s="193" t="s">
        <v>12623</v>
      </c>
      <c r="B1727" s="209" t="s">
        <v>11920</v>
      </c>
      <c r="C1727" s="209" t="s">
        <v>175</v>
      </c>
      <c r="D1727" s="209" t="s">
        <v>11921</v>
      </c>
      <c r="E1727" s="209" t="s">
        <v>8346</v>
      </c>
      <c r="F1727" s="208">
        <v>2222043</v>
      </c>
      <c r="G1727" s="208" t="s">
        <v>7418</v>
      </c>
      <c r="H1727" s="208">
        <v>11894</v>
      </c>
      <c r="I1727" s="209" t="s">
        <v>12190</v>
      </c>
      <c r="J1727" s="209"/>
      <c r="K1727" s="209"/>
      <c r="L1727" s="209"/>
      <c r="M1727" s="209" t="s">
        <v>12191</v>
      </c>
      <c r="N1727" s="209" t="s">
        <v>12192</v>
      </c>
      <c r="O1727" s="209" t="s">
        <v>12193</v>
      </c>
      <c r="P1727" s="209">
        <v>1</v>
      </c>
      <c r="Q1727" s="296">
        <v>40000</v>
      </c>
      <c r="R1727" s="296">
        <v>10000</v>
      </c>
      <c r="S1727" s="211">
        <v>1</v>
      </c>
      <c r="T1727" s="209">
        <v>0</v>
      </c>
      <c r="U1727" s="233">
        <v>9</v>
      </c>
      <c r="V1727" s="351" t="s">
        <v>641</v>
      </c>
      <c r="W1727" s="233">
        <v>33</v>
      </c>
      <c r="X1727" s="233">
        <v>19</v>
      </c>
      <c r="Y1727" s="233">
        <v>32</v>
      </c>
      <c r="Z1727" s="211" t="s">
        <v>33</v>
      </c>
      <c r="AA1727" s="209">
        <v>21</v>
      </c>
      <c r="AB1727" s="212" t="s">
        <v>12194</v>
      </c>
      <c r="AC1727" s="209"/>
      <c r="AD1727" s="209">
        <v>0</v>
      </c>
      <c r="AE1727" s="209">
        <v>0</v>
      </c>
      <c r="AF1727" s="209">
        <v>0</v>
      </c>
      <c r="AG1727" s="209"/>
    </row>
    <row r="1728" spans="1:33" s="213" customFormat="1" ht="76.5" x14ac:dyDescent="0.2">
      <c r="A1728" s="193" t="s">
        <v>12624</v>
      </c>
      <c r="B1728" s="209" t="s">
        <v>11920</v>
      </c>
      <c r="C1728" s="209" t="s">
        <v>175</v>
      </c>
      <c r="D1728" s="209" t="s">
        <v>11921</v>
      </c>
      <c r="E1728" s="209" t="s">
        <v>12195</v>
      </c>
      <c r="F1728" s="208">
        <v>21005499</v>
      </c>
      <c r="G1728" s="208" t="s">
        <v>12196</v>
      </c>
      <c r="H1728" s="208">
        <v>55539</v>
      </c>
      <c r="I1728" s="209" t="s">
        <v>12197</v>
      </c>
      <c r="J1728" s="209"/>
      <c r="K1728" s="209"/>
      <c r="L1728" s="209"/>
      <c r="M1728" s="209" t="s">
        <v>12198</v>
      </c>
      <c r="N1728" s="209" t="s">
        <v>12199</v>
      </c>
      <c r="O1728" s="209" t="s">
        <v>12200</v>
      </c>
      <c r="P1728" s="209">
        <v>1</v>
      </c>
      <c r="Q1728" s="296">
        <v>50000</v>
      </c>
      <c r="R1728" s="296">
        <v>15000</v>
      </c>
      <c r="S1728" s="211">
        <v>1</v>
      </c>
      <c r="T1728" s="209">
        <v>0</v>
      </c>
      <c r="U1728" s="233">
        <v>9</v>
      </c>
      <c r="V1728" s="351" t="s">
        <v>641</v>
      </c>
      <c r="W1728" s="233">
        <v>33</v>
      </c>
      <c r="X1728" s="233">
        <v>19</v>
      </c>
      <c r="Y1728" s="233">
        <v>14</v>
      </c>
      <c r="Z1728" s="211" t="s">
        <v>33</v>
      </c>
      <c r="AA1728" s="209">
        <v>21</v>
      </c>
      <c r="AB1728" s="212" t="s">
        <v>12201</v>
      </c>
      <c r="AC1728" s="209"/>
      <c r="AD1728" s="209">
        <v>4</v>
      </c>
      <c r="AE1728" s="209">
        <v>0</v>
      </c>
      <c r="AF1728" s="209">
        <v>0</v>
      </c>
      <c r="AG1728" s="209"/>
    </row>
    <row r="1729" spans="1:33" s="213" customFormat="1" ht="102" x14ac:dyDescent="0.2">
      <c r="A1729" s="193" t="s">
        <v>12625</v>
      </c>
      <c r="B1729" s="209" t="s">
        <v>11920</v>
      </c>
      <c r="C1729" s="209" t="s">
        <v>175</v>
      </c>
      <c r="D1729" s="209" t="s">
        <v>11921</v>
      </c>
      <c r="E1729" s="209" t="s">
        <v>12202</v>
      </c>
      <c r="F1729" s="208">
        <v>21005647</v>
      </c>
      <c r="G1729" s="208" t="s">
        <v>12203</v>
      </c>
      <c r="H1729" s="208">
        <v>145241</v>
      </c>
      <c r="I1729" s="209" t="s">
        <v>9600</v>
      </c>
      <c r="J1729" s="209"/>
      <c r="K1729" s="209"/>
      <c r="L1729" s="209"/>
      <c r="M1729" s="209" t="s">
        <v>9604</v>
      </c>
      <c r="N1729" s="209" t="s">
        <v>12204</v>
      </c>
      <c r="O1729" s="209" t="s">
        <v>9604</v>
      </c>
      <c r="P1729" s="209">
        <v>1</v>
      </c>
      <c r="Q1729" s="296">
        <v>35000</v>
      </c>
      <c r="R1729" s="296">
        <v>15000</v>
      </c>
      <c r="S1729" s="211">
        <v>1</v>
      </c>
      <c r="T1729" s="209">
        <v>0</v>
      </c>
      <c r="U1729" s="233">
        <v>9</v>
      </c>
      <c r="V1729" s="351" t="s">
        <v>641</v>
      </c>
      <c r="W1729" s="233">
        <v>33</v>
      </c>
      <c r="X1729" s="233">
        <v>19</v>
      </c>
      <c r="Y1729" s="233">
        <v>14</v>
      </c>
      <c r="Z1729" s="211" t="s">
        <v>33</v>
      </c>
      <c r="AA1729" s="209">
        <v>21</v>
      </c>
      <c r="AB1729" s="212" t="s">
        <v>12205</v>
      </c>
      <c r="AC1729" s="209"/>
      <c r="AD1729" s="209">
        <v>3</v>
      </c>
      <c r="AE1729" s="209">
        <v>0</v>
      </c>
      <c r="AF1729" s="209">
        <v>0</v>
      </c>
      <c r="AG1729" s="209"/>
    </row>
    <row r="1730" spans="1:33" s="213" customFormat="1" ht="76.5" x14ac:dyDescent="0.2">
      <c r="A1730" s="193" t="s">
        <v>12626</v>
      </c>
      <c r="B1730" s="209" t="s">
        <v>11920</v>
      </c>
      <c r="C1730" s="209" t="s">
        <v>175</v>
      </c>
      <c r="D1730" s="209" t="s">
        <v>11921</v>
      </c>
      <c r="E1730" s="209" t="s">
        <v>12206</v>
      </c>
      <c r="F1730" s="208">
        <v>1027</v>
      </c>
      <c r="G1730" s="208" t="s">
        <v>4631</v>
      </c>
      <c r="H1730" s="208">
        <v>103809</v>
      </c>
      <c r="I1730" s="209" t="s">
        <v>12207</v>
      </c>
      <c r="J1730" s="209"/>
      <c r="K1730" s="209"/>
      <c r="L1730" s="209"/>
      <c r="M1730" s="209" t="s">
        <v>4634</v>
      </c>
      <c r="N1730" s="209" t="s">
        <v>12208</v>
      </c>
      <c r="O1730" s="209" t="s">
        <v>4634</v>
      </c>
      <c r="P1730" s="209">
        <v>1</v>
      </c>
      <c r="Q1730" s="296">
        <v>50000</v>
      </c>
      <c r="R1730" s="296">
        <v>10000</v>
      </c>
      <c r="S1730" s="211">
        <v>1</v>
      </c>
      <c r="T1730" s="209">
        <v>0</v>
      </c>
      <c r="U1730" s="233">
        <v>9</v>
      </c>
      <c r="V1730" s="351" t="s">
        <v>641</v>
      </c>
      <c r="W1730" s="233">
        <v>33</v>
      </c>
      <c r="X1730" s="233">
        <v>19</v>
      </c>
      <c r="Y1730" s="233">
        <v>14</v>
      </c>
      <c r="Z1730" s="211" t="s">
        <v>33</v>
      </c>
      <c r="AA1730" s="209">
        <v>21</v>
      </c>
      <c r="AB1730" s="212" t="s">
        <v>12209</v>
      </c>
      <c r="AC1730" s="209"/>
      <c r="AD1730" s="209">
        <v>4</v>
      </c>
      <c r="AE1730" s="209">
        <v>0</v>
      </c>
      <c r="AF1730" s="209">
        <v>0</v>
      </c>
      <c r="AG1730" s="209"/>
    </row>
    <row r="1731" spans="1:33" s="213" customFormat="1" ht="89.25" x14ac:dyDescent="0.2">
      <c r="A1731" s="193" t="s">
        <v>12627</v>
      </c>
      <c r="B1731" s="209" t="s">
        <v>11920</v>
      </c>
      <c r="C1731" s="209" t="s">
        <v>175</v>
      </c>
      <c r="D1731" s="209" t="s">
        <v>11921</v>
      </c>
      <c r="E1731" s="209" t="s">
        <v>12210</v>
      </c>
      <c r="F1731" s="208">
        <v>574775</v>
      </c>
      <c r="G1731" s="208" t="s">
        <v>1186</v>
      </c>
      <c r="H1731" s="208">
        <v>56375</v>
      </c>
      <c r="I1731" s="209" t="s">
        <v>9443</v>
      </c>
      <c r="J1731" s="209"/>
      <c r="K1731" s="209"/>
      <c r="L1731" s="209"/>
      <c r="M1731" s="209" t="s">
        <v>1191</v>
      </c>
      <c r="N1731" s="209" t="s">
        <v>12211</v>
      </c>
      <c r="O1731" s="209" t="s">
        <v>1191</v>
      </c>
      <c r="P1731" s="209">
        <v>1</v>
      </c>
      <c r="Q1731" s="296">
        <v>32000</v>
      </c>
      <c r="R1731" s="296">
        <v>10000</v>
      </c>
      <c r="S1731" s="211">
        <v>1</v>
      </c>
      <c r="T1731" s="209">
        <v>0</v>
      </c>
      <c r="U1731" s="233">
        <v>9</v>
      </c>
      <c r="V1731" s="351" t="s">
        <v>641</v>
      </c>
      <c r="W1731" s="233">
        <v>33</v>
      </c>
      <c r="X1731" s="233">
        <v>19</v>
      </c>
      <c r="Y1731" s="233">
        <v>41</v>
      </c>
      <c r="Z1731" s="211" t="s">
        <v>33</v>
      </c>
      <c r="AA1731" s="209">
        <v>21</v>
      </c>
      <c r="AB1731" s="212" t="s">
        <v>12212</v>
      </c>
      <c r="AC1731" s="209"/>
      <c r="AD1731" s="209">
        <v>5</v>
      </c>
      <c r="AE1731" s="209">
        <v>0</v>
      </c>
      <c r="AF1731" s="209">
        <v>0</v>
      </c>
      <c r="AG1731" s="209"/>
    </row>
    <row r="1732" spans="1:33" s="213" customFormat="1" ht="89.25" x14ac:dyDescent="0.2">
      <c r="A1732" s="193" t="s">
        <v>12628</v>
      </c>
      <c r="B1732" s="209" t="s">
        <v>11920</v>
      </c>
      <c r="C1732" s="209" t="s">
        <v>175</v>
      </c>
      <c r="D1732" s="209" t="s">
        <v>11921</v>
      </c>
      <c r="E1732" s="209" t="s">
        <v>12213</v>
      </c>
      <c r="F1732" s="208">
        <v>1648799</v>
      </c>
      <c r="G1732" s="208" t="s">
        <v>12214</v>
      </c>
      <c r="H1732" s="208">
        <v>81183</v>
      </c>
      <c r="I1732" s="209" t="s">
        <v>12106</v>
      </c>
      <c r="J1732" s="209"/>
      <c r="K1732" s="209"/>
      <c r="L1732" s="209"/>
      <c r="M1732" s="209" t="s">
        <v>12215</v>
      </c>
      <c r="N1732" s="209" t="s">
        <v>12216</v>
      </c>
      <c r="O1732" s="209" t="s">
        <v>12215</v>
      </c>
      <c r="P1732" s="209">
        <v>1</v>
      </c>
      <c r="Q1732" s="296">
        <v>50000</v>
      </c>
      <c r="R1732" s="296">
        <v>30000</v>
      </c>
      <c r="S1732" s="211">
        <v>1</v>
      </c>
      <c r="T1732" s="209">
        <v>0</v>
      </c>
      <c r="U1732" s="233">
        <v>9</v>
      </c>
      <c r="V1732" s="351" t="s">
        <v>641</v>
      </c>
      <c r="W1732" s="233">
        <v>33</v>
      </c>
      <c r="X1732" s="233">
        <v>19</v>
      </c>
      <c r="Y1732" s="233">
        <v>19</v>
      </c>
      <c r="Z1732" s="211" t="s">
        <v>33</v>
      </c>
      <c r="AA1732" s="209">
        <v>21</v>
      </c>
      <c r="AB1732" s="212" t="s">
        <v>12217</v>
      </c>
      <c r="AC1732" s="209"/>
      <c r="AD1732" s="209">
        <v>0</v>
      </c>
      <c r="AE1732" s="209">
        <v>0</v>
      </c>
      <c r="AF1732" s="209">
        <v>0</v>
      </c>
      <c r="AG1732" s="209"/>
    </row>
    <row r="1733" spans="1:33" s="213" customFormat="1" ht="76.5" x14ac:dyDescent="0.2">
      <c r="A1733" s="193" t="s">
        <v>12629</v>
      </c>
      <c r="B1733" s="209" t="s">
        <v>11920</v>
      </c>
      <c r="C1733" s="209" t="s">
        <v>175</v>
      </c>
      <c r="D1733" s="209" t="s">
        <v>11921</v>
      </c>
      <c r="E1733" s="209" t="s">
        <v>12210</v>
      </c>
      <c r="F1733" s="208">
        <v>574775</v>
      </c>
      <c r="G1733" s="208" t="s">
        <v>1186</v>
      </c>
      <c r="H1733" s="208">
        <v>56375</v>
      </c>
      <c r="I1733" s="209" t="s">
        <v>9443</v>
      </c>
      <c r="J1733" s="209"/>
      <c r="K1733" s="209"/>
      <c r="L1733" s="209"/>
      <c r="M1733" s="209" t="s">
        <v>1191</v>
      </c>
      <c r="N1733" s="209" t="s">
        <v>12218</v>
      </c>
      <c r="O1733" s="209" t="s">
        <v>1191</v>
      </c>
      <c r="P1733" s="209">
        <v>1</v>
      </c>
      <c r="Q1733" s="296">
        <v>30000</v>
      </c>
      <c r="R1733" s="296">
        <v>10000</v>
      </c>
      <c r="S1733" s="211">
        <v>1</v>
      </c>
      <c r="T1733" s="209">
        <v>0</v>
      </c>
      <c r="U1733" s="233">
        <v>9</v>
      </c>
      <c r="V1733" s="351" t="s">
        <v>641</v>
      </c>
      <c r="W1733" s="233">
        <v>33</v>
      </c>
      <c r="X1733" s="233">
        <v>19</v>
      </c>
      <c r="Y1733" s="233">
        <v>14</v>
      </c>
      <c r="Z1733" s="211" t="s">
        <v>33</v>
      </c>
      <c r="AA1733" s="209">
        <v>21</v>
      </c>
      <c r="AB1733" s="212" t="s">
        <v>12219</v>
      </c>
      <c r="AC1733" s="209"/>
      <c r="AD1733" s="209">
        <v>4</v>
      </c>
      <c r="AE1733" s="209">
        <v>0</v>
      </c>
      <c r="AF1733" s="209">
        <v>0</v>
      </c>
      <c r="AG1733" s="209"/>
    </row>
    <row r="1734" spans="1:33" s="213" customFormat="1" ht="89.25" x14ac:dyDescent="0.2">
      <c r="A1734" s="193" t="s">
        <v>12630</v>
      </c>
      <c r="B1734" s="209" t="s">
        <v>11920</v>
      </c>
      <c r="C1734" s="209" t="s">
        <v>175</v>
      </c>
      <c r="D1734" s="209" t="s">
        <v>11921</v>
      </c>
      <c r="E1734" s="209" t="s">
        <v>12220</v>
      </c>
      <c r="F1734" s="208">
        <v>1418491</v>
      </c>
      <c r="G1734" s="208" t="s">
        <v>3796</v>
      </c>
      <c r="H1734" s="208">
        <v>56600</v>
      </c>
      <c r="I1734" s="209" t="s">
        <v>12221</v>
      </c>
      <c r="J1734" s="209"/>
      <c r="K1734" s="209"/>
      <c r="L1734" s="209"/>
      <c r="M1734" s="209" t="s">
        <v>12222</v>
      </c>
      <c r="N1734" s="209" t="s">
        <v>12223</v>
      </c>
      <c r="O1734" s="209" t="s">
        <v>12224</v>
      </c>
      <c r="P1734" s="209">
        <v>1</v>
      </c>
      <c r="Q1734" s="296">
        <v>19000</v>
      </c>
      <c r="R1734" s="296">
        <v>15000</v>
      </c>
      <c r="S1734" s="211">
        <v>1</v>
      </c>
      <c r="T1734" s="209">
        <v>0</v>
      </c>
      <c r="U1734" s="233">
        <v>9</v>
      </c>
      <c r="V1734" s="351" t="s">
        <v>641</v>
      </c>
      <c r="W1734" s="233">
        <v>33</v>
      </c>
      <c r="X1734" s="233">
        <v>19</v>
      </c>
      <c r="Y1734" s="233">
        <v>14</v>
      </c>
      <c r="Z1734" s="211" t="s">
        <v>33</v>
      </c>
      <c r="AA1734" s="209">
        <v>21</v>
      </c>
      <c r="AB1734" s="212" t="s">
        <v>12225</v>
      </c>
      <c r="AC1734" s="209"/>
      <c r="AD1734" s="209">
        <v>2</v>
      </c>
      <c r="AE1734" s="209">
        <v>0</v>
      </c>
      <c r="AF1734" s="209">
        <v>0</v>
      </c>
      <c r="AG1734" s="209"/>
    </row>
    <row r="1735" spans="1:33" s="213" customFormat="1" ht="76.5" x14ac:dyDescent="0.2">
      <c r="A1735" s="193" t="s">
        <v>12631</v>
      </c>
      <c r="B1735" s="209" t="s">
        <v>11920</v>
      </c>
      <c r="C1735" s="209" t="s">
        <v>175</v>
      </c>
      <c r="D1735" s="209" t="s">
        <v>11921</v>
      </c>
      <c r="E1735" s="209" t="s">
        <v>12226</v>
      </c>
      <c r="F1735" s="208">
        <v>1594869</v>
      </c>
      <c r="G1735" s="208" t="s">
        <v>12227</v>
      </c>
      <c r="H1735" s="208">
        <v>57207</v>
      </c>
      <c r="I1735" s="209" t="s">
        <v>12228</v>
      </c>
      <c r="J1735" s="209"/>
      <c r="K1735" s="209"/>
      <c r="L1735" s="209"/>
      <c r="M1735" s="209" t="s">
        <v>12229</v>
      </c>
      <c r="N1735" s="209" t="s">
        <v>12230</v>
      </c>
      <c r="O1735" s="209" t="s">
        <v>12231</v>
      </c>
      <c r="P1735" s="209">
        <v>1</v>
      </c>
      <c r="Q1735" s="296">
        <v>40100</v>
      </c>
      <c r="R1735" s="296">
        <v>17000</v>
      </c>
      <c r="S1735" s="211">
        <v>1</v>
      </c>
      <c r="T1735" s="209">
        <v>0</v>
      </c>
      <c r="U1735" s="233">
        <v>9</v>
      </c>
      <c r="V1735" s="351" t="s">
        <v>641</v>
      </c>
      <c r="W1735" s="233">
        <v>33</v>
      </c>
      <c r="X1735" s="233">
        <v>19</v>
      </c>
      <c r="Y1735" s="233">
        <v>14</v>
      </c>
      <c r="Z1735" s="211" t="s">
        <v>33</v>
      </c>
      <c r="AA1735" s="209">
        <v>21</v>
      </c>
      <c r="AB1735" s="212" t="s">
        <v>12232</v>
      </c>
      <c r="AC1735" s="209"/>
      <c r="AD1735" s="209">
        <v>0</v>
      </c>
      <c r="AE1735" s="209">
        <v>0</v>
      </c>
      <c r="AF1735" s="209">
        <v>0</v>
      </c>
      <c r="AG1735" s="209"/>
    </row>
    <row r="1736" spans="1:33" s="213" customFormat="1" ht="102" x14ac:dyDescent="0.2">
      <c r="A1736" s="193" t="s">
        <v>12632</v>
      </c>
      <c r="B1736" s="209" t="s">
        <v>11920</v>
      </c>
      <c r="C1736" s="209" t="s">
        <v>175</v>
      </c>
      <c r="D1736" s="209" t="s">
        <v>11921</v>
      </c>
      <c r="E1736" s="209" t="s">
        <v>12226</v>
      </c>
      <c r="F1736" s="208">
        <v>1594869</v>
      </c>
      <c r="G1736" s="208" t="s">
        <v>12227</v>
      </c>
      <c r="H1736" s="208">
        <v>57207</v>
      </c>
      <c r="I1736" s="209" t="s">
        <v>12228</v>
      </c>
      <c r="J1736" s="209"/>
      <c r="K1736" s="209"/>
      <c r="L1736" s="209"/>
      <c r="M1736" s="209" t="s">
        <v>12229</v>
      </c>
      <c r="N1736" s="209" t="s">
        <v>12233</v>
      </c>
      <c r="O1736" s="209" t="s">
        <v>12234</v>
      </c>
      <c r="P1736" s="209">
        <v>1</v>
      </c>
      <c r="Q1736" s="296">
        <v>45000</v>
      </c>
      <c r="R1736" s="296">
        <v>20000</v>
      </c>
      <c r="S1736" s="211">
        <v>1</v>
      </c>
      <c r="T1736" s="209">
        <v>0</v>
      </c>
      <c r="U1736" s="233">
        <v>9</v>
      </c>
      <c r="V1736" s="351" t="s">
        <v>641</v>
      </c>
      <c r="W1736" s="233">
        <v>33</v>
      </c>
      <c r="X1736" s="233">
        <v>19</v>
      </c>
      <c r="Y1736" s="233">
        <v>14</v>
      </c>
      <c r="Z1736" s="211" t="s">
        <v>33</v>
      </c>
      <c r="AA1736" s="209">
        <v>21</v>
      </c>
      <c r="AB1736" s="212" t="s">
        <v>12235</v>
      </c>
      <c r="AC1736" s="209"/>
      <c r="AD1736" s="209">
        <v>12</v>
      </c>
      <c r="AE1736" s="209">
        <v>0</v>
      </c>
      <c r="AF1736" s="209">
        <v>0</v>
      </c>
      <c r="AG1736" s="209"/>
    </row>
    <row r="1737" spans="1:33" s="213" customFormat="1" ht="89.25" x14ac:dyDescent="0.2">
      <c r="A1737" s="193" t="s">
        <v>12633</v>
      </c>
      <c r="B1737" s="209" t="s">
        <v>11920</v>
      </c>
      <c r="C1737" s="209" t="s">
        <v>175</v>
      </c>
      <c r="D1737" s="209" t="s">
        <v>11921</v>
      </c>
      <c r="E1737" s="209" t="s">
        <v>12236</v>
      </c>
      <c r="F1737" s="208">
        <v>1812831</v>
      </c>
      <c r="G1737" s="208" t="s">
        <v>1116</v>
      </c>
      <c r="H1737" s="208">
        <v>90565</v>
      </c>
      <c r="I1737" s="209" t="s">
        <v>12237</v>
      </c>
      <c r="J1737" s="209"/>
      <c r="K1737" s="209"/>
      <c r="L1737" s="209"/>
      <c r="M1737" s="209" t="s">
        <v>1121</v>
      </c>
      <c r="N1737" s="209" t="s">
        <v>12238</v>
      </c>
      <c r="O1737" s="209" t="s">
        <v>12239</v>
      </c>
      <c r="P1737" s="209">
        <v>1</v>
      </c>
      <c r="Q1737" s="296">
        <v>12000</v>
      </c>
      <c r="R1737" s="296">
        <v>20000</v>
      </c>
      <c r="S1737" s="211">
        <v>1</v>
      </c>
      <c r="T1737" s="209">
        <v>0</v>
      </c>
      <c r="U1737" s="233">
        <v>9</v>
      </c>
      <c r="V1737" s="351" t="s">
        <v>641</v>
      </c>
      <c r="W1737" s="233">
        <v>33</v>
      </c>
      <c r="X1737" s="233">
        <v>19</v>
      </c>
      <c r="Y1737" s="233">
        <v>41</v>
      </c>
      <c r="Z1737" s="211" t="s">
        <v>33</v>
      </c>
      <c r="AA1737" s="209">
        <v>21</v>
      </c>
      <c r="AB1737" s="212" t="s">
        <v>12240</v>
      </c>
      <c r="AC1737" s="209"/>
      <c r="AD1737" s="209">
        <v>15</v>
      </c>
      <c r="AE1737" s="209">
        <v>0</v>
      </c>
      <c r="AF1737" s="209">
        <v>0</v>
      </c>
      <c r="AG1737" s="209"/>
    </row>
    <row r="1738" spans="1:33" s="213" customFormat="1" ht="102" x14ac:dyDescent="0.2">
      <c r="A1738" s="193" t="s">
        <v>12634</v>
      </c>
      <c r="B1738" s="209" t="s">
        <v>11920</v>
      </c>
      <c r="C1738" s="209" t="s">
        <v>175</v>
      </c>
      <c r="D1738" s="209" t="s">
        <v>11921</v>
      </c>
      <c r="E1738" s="209" t="s">
        <v>12236</v>
      </c>
      <c r="F1738" s="208">
        <v>1812831</v>
      </c>
      <c r="G1738" s="208" t="s">
        <v>1116</v>
      </c>
      <c r="H1738" s="208">
        <v>90565</v>
      </c>
      <c r="I1738" s="209" t="s">
        <v>12237</v>
      </c>
      <c r="J1738" s="209"/>
      <c r="K1738" s="209"/>
      <c r="L1738" s="209"/>
      <c r="M1738" s="209" t="s">
        <v>1121</v>
      </c>
      <c r="N1738" s="209" t="s">
        <v>12241</v>
      </c>
      <c r="O1738" s="209" t="s">
        <v>12242</v>
      </c>
      <c r="P1738" s="209">
        <v>1</v>
      </c>
      <c r="Q1738" s="296">
        <v>18700</v>
      </c>
      <c r="R1738" s="296">
        <v>15000</v>
      </c>
      <c r="S1738" s="211">
        <v>1</v>
      </c>
      <c r="T1738" s="209">
        <v>0</v>
      </c>
      <c r="U1738" s="233">
        <v>9</v>
      </c>
      <c r="V1738" s="351" t="s">
        <v>641</v>
      </c>
      <c r="W1738" s="233">
        <v>33</v>
      </c>
      <c r="X1738" s="233">
        <v>19</v>
      </c>
      <c r="Y1738" s="233">
        <v>14</v>
      </c>
      <c r="Z1738" s="211" t="s">
        <v>33</v>
      </c>
      <c r="AA1738" s="209">
        <v>21</v>
      </c>
      <c r="AB1738" s="212" t="s">
        <v>12243</v>
      </c>
      <c r="AC1738" s="209"/>
      <c r="AD1738" s="209">
        <v>5</v>
      </c>
      <c r="AE1738" s="209">
        <v>0</v>
      </c>
      <c r="AF1738" s="209">
        <v>0</v>
      </c>
      <c r="AG1738" s="209"/>
    </row>
    <row r="1739" spans="1:33" s="213" customFormat="1" ht="76.5" x14ac:dyDescent="0.2">
      <c r="A1739" s="193" t="s">
        <v>12635</v>
      </c>
      <c r="B1739" s="209" t="s">
        <v>11920</v>
      </c>
      <c r="C1739" s="209" t="s">
        <v>175</v>
      </c>
      <c r="D1739" s="209" t="s">
        <v>11921</v>
      </c>
      <c r="E1739" s="209" t="s">
        <v>12236</v>
      </c>
      <c r="F1739" s="208">
        <v>1812831</v>
      </c>
      <c r="G1739" s="208" t="s">
        <v>1116</v>
      </c>
      <c r="H1739" s="208">
        <v>90565</v>
      </c>
      <c r="I1739" s="209" t="s">
        <v>12237</v>
      </c>
      <c r="J1739" s="209"/>
      <c r="K1739" s="209"/>
      <c r="L1739" s="209"/>
      <c r="M1739" s="209" t="s">
        <v>1121</v>
      </c>
      <c r="N1739" s="209" t="s">
        <v>12244</v>
      </c>
      <c r="O1739" s="209" t="s">
        <v>1121</v>
      </c>
      <c r="P1739" s="209">
        <v>1</v>
      </c>
      <c r="Q1739" s="296">
        <v>18000</v>
      </c>
      <c r="R1739" s="296">
        <v>15000</v>
      </c>
      <c r="S1739" s="211">
        <v>1</v>
      </c>
      <c r="T1739" s="209">
        <v>0</v>
      </c>
      <c r="U1739" s="233">
        <v>9</v>
      </c>
      <c r="V1739" s="351" t="s">
        <v>641</v>
      </c>
      <c r="W1739" s="233">
        <v>33</v>
      </c>
      <c r="X1739" s="233">
        <v>19</v>
      </c>
      <c r="Y1739" s="233">
        <v>41</v>
      </c>
      <c r="Z1739" s="211" t="s">
        <v>33</v>
      </c>
      <c r="AA1739" s="209">
        <v>21</v>
      </c>
      <c r="AB1739" s="212" t="s">
        <v>12245</v>
      </c>
      <c r="AC1739" s="209"/>
      <c r="AD1739" s="209">
        <v>0</v>
      </c>
      <c r="AE1739" s="209">
        <v>0</v>
      </c>
      <c r="AF1739" s="209">
        <v>0</v>
      </c>
      <c r="AG1739" s="209"/>
    </row>
    <row r="1740" spans="1:33" s="213" customFormat="1" ht="76.5" x14ac:dyDescent="0.2">
      <c r="A1740" s="193" t="s">
        <v>12636</v>
      </c>
      <c r="B1740" s="209" t="s">
        <v>11920</v>
      </c>
      <c r="C1740" s="209" t="s">
        <v>175</v>
      </c>
      <c r="D1740" s="209" t="s">
        <v>11921</v>
      </c>
      <c r="E1740" s="209" t="s">
        <v>12246</v>
      </c>
      <c r="F1740" s="208">
        <v>1126580</v>
      </c>
      <c r="G1740" s="208" t="s">
        <v>12247</v>
      </c>
      <c r="H1740" s="208">
        <v>58173</v>
      </c>
      <c r="I1740" s="209" t="s">
        <v>12248</v>
      </c>
      <c r="J1740" s="209"/>
      <c r="K1740" s="209"/>
      <c r="L1740" s="209"/>
      <c r="M1740" s="209" t="s">
        <v>12249</v>
      </c>
      <c r="N1740" s="209" t="s">
        <v>12250</v>
      </c>
      <c r="O1740" s="209" t="s">
        <v>12249</v>
      </c>
      <c r="P1740" s="209">
        <v>1</v>
      </c>
      <c r="Q1740" s="296">
        <v>50000</v>
      </c>
      <c r="R1740" s="296">
        <v>10000</v>
      </c>
      <c r="S1740" s="211">
        <v>1</v>
      </c>
      <c r="T1740" s="209">
        <v>0</v>
      </c>
      <c r="U1740" s="233">
        <v>9</v>
      </c>
      <c r="V1740" s="351" t="s">
        <v>641</v>
      </c>
      <c r="W1740" s="233">
        <v>33</v>
      </c>
      <c r="X1740" s="233">
        <v>19</v>
      </c>
      <c r="Y1740" s="233">
        <v>32</v>
      </c>
      <c r="Z1740" s="211" t="s">
        <v>33</v>
      </c>
      <c r="AA1740" s="209">
        <v>21</v>
      </c>
      <c r="AB1740" s="212" t="s">
        <v>12251</v>
      </c>
      <c r="AC1740" s="209"/>
      <c r="AD1740" s="209">
        <v>12</v>
      </c>
      <c r="AE1740" s="209">
        <v>0</v>
      </c>
      <c r="AF1740" s="209">
        <v>0</v>
      </c>
      <c r="AG1740" s="209"/>
    </row>
    <row r="1741" spans="1:33" s="213" customFormat="1" ht="89.25" x14ac:dyDescent="0.2">
      <c r="A1741" s="193" t="s">
        <v>12637</v>
      </c>
      <c r="B1741" s="209" t="s">
        <v>11920</v>
      </c>
      <c r="C1741" s="209" t="s">
        <v>175</v>
      </c>
      <c r="D1741" s="209" t="s">
        <v>11921</v>
      </c>
      <c r="E1741" s="209" t="s">
        <v>12220</v>
      </c>
      <c r="F1741" s="208">
        <v>1418491</v>
      </c>
      <c r="G1741" s="208" t="s">
        <v>3796</v>
      </c>
      <c r="H1741" s="208">
        <v>56600</v>
      </c>
      <c r="I1741" s="209" t="s">
        <v>12221</v>
      </c>
      <c r="J1741" s="209"/>
      <c r="K1741" s="209"/>
      <c r="L1741" s="209"/>
      <c r="M1741" s="209" t="s">
        <v>12222</v>
      </c>
      <c r="N1741" s="209" t="s">
        <v>12252</v>
      </c>
      <c r="O1741" s="209" t="s">
        <v>12253</v>
      </c>
      <c r="P1741" s="209">
        <v>1</v>
      </c>
      <c r="Q1741" s="296">
        <v>49928</v>
      </c>
      <c r="R1741" s="296">
        <v>10000</v>
      </c>
      <c r="S1741" s="211">
        <v>1</v>
      </c>
      <c r="T1741" s="209">
        <v>0</v>
      </c>
      <c r="U1741" s="233">
        <v>9</v>
      </c>
      <c r="V1741" s="351" t="s">
        <v>641</v>
      </c>
      <c r="W1741" s="233">
        <v>33</v>
      </c>
      <c r="X1741" s="233">
        <v>19</v>
      </c>
      <c r="Y1741" s="233">
        <v>14</v>
      </c>
      <c r="Z1741" s="211" t="s">
        <v>33</v>
      </c>
      <c r="AA1741" s="209">
        <v>21</v>
      </c>
      <c r="AB1741" s="212" t="s">
        <v>12254</v>
      </c>
      <c r="AC1741" s="209"/>
      <c r="AD1741" s="209">
        <v>0</v>
      </c>
      <c r="AE1741" s="209">
        <v>0</v>
      </c>
      <c r="AF1741" s="209">
        <v>0</v>
      </c>
      <c r="AG1741" s="209"/>
    </row>
    <row r="1742" spans="1:33" s="213" customFormat="1" ht="76.5" x14ac:dyDescent="0.2">
      <c r="A1742" s="193" t="s">
        <v>12638</v>
      </c>
      <c r="B1742" s="209" t="s">
        <v>11920</v>
      </c>
      <c r="C1742" s="209" t="s">
        <v>175</v>
      </c>
      <c r="D1742" s="209" t="s">
        <v>11921</v>
      </c>
      <c r="E1742" s="209" t="s">
        <v>12220</v>
      </c>
      <c r="F1742" s="208">
        <v>1418491</v>
      </c>
      <c r="G1742" s="208" t="s">
        <v>3796</v>
      </c>
      <c r="H1742" s="208">
        <v>56600</v>
      </c>
      <c r="I1742" s="209" t="s">
        <v>12221</v>
      </c>
      <c r="J1742" s="209"/>
      <c r="K1742" s="209"/>
      <c r="L1742" s="209"/>
      <c r="M1742" s="209" t="s">
        <v>12222</v>
      </c>
      <c r="N1742" s="209" t="s">
        <v>12255</v>
      </c>
      <c r="O1742" s="209" t="s">
        <v>12224</v>
      </c>
      <c r="P1742" s="209">
        <v>1</v>
      </c>
      <c r="Q1742" s="296">
        <v>49885</v>
      </c>
      <c r="R1742" s="296">
        <v>10000</v>
      </c>
      <c r="S1742" s="211">
        <v>1</v>
      </c>
      <c r="T1742" s="209">
        <v>0</v>
      </c>
      <c r="U1742" s="233">
        <v>9</v>
      </c>
      <c r="V1742" s="351" t="s">
        <v>641</v>
      </c>
      <c r="W1742" s="233">
        <v>33</v>
      </c>
      <c r="X1742" s="233">
        <v>19</v>
      </c>
      <c r="Y1742" s="233">
        <v>41</v>
      </c>
      <c r="Z1742" s="211" t="s">
        <v>33</v>
      </c>
      <c r="AA1742" s="209">
        <v>21</v>
      </c>
      <c r="AB1742" s="212" t="s">
        <v>12256</v>
      </c>
      <c r="AC1742" s="209"/>
      <c r="AD1742" s="209">
        <v>0</v>
      </c>
      <c r="AE1742" s="209">
        <v>0</v>
      </c>
      <c r="AF1742" s="209">
        <v>0</v>
      </c>
      <c r="AG1742" s="209"/>
    </row>
    <row r="1743" spans="1:33" s="213" customFormat="1" ht="76.5" x14ac:dyDescent="0.2">
      <c r="A1743" s="193" t="s">
        <v>12639</v>
      </c>
      <c r="B1743" s="209" t="s">
        <v>11920</v>
      </c>
      <c r="C1743" s="209" t="s">
        <v>175</v>
      </c>
      <c r="D1743" s="209" t="s">
        <v>11921</v>
      </c>
      <c r="E1743" s="209" t="s">
        <v>12210</v>
      </c>
      <c r="F1743" s="208">
        <v>574775</v>
      </c>
      <c r="G1743" s="208" t="s">
        <v>1186</v>
      </c>
      <c r="H1743" s="208">
        <v>56375</v>
      </c>
      <c r="I1743" s="209" t="s">
        <v>9443</v>
      </c>
      <c r="J1743" s="209"/>
      <c r="K1743" s="209"/>
      <c r="L1743" s="209"/>
      <c r="M1743" s="209" t="s">
        <v>1191</v>
      </c>
      <c r="N1743" s="209" t="s">
        <v>12257</v>
      </c>
      <c r="O1743" s="209" t="s">
        <v>1191</v>
      </c>
      <c r="P1743" s="209">
        <v>1</v>
      </c>
      <c r="Q1743" s="296">
        <v>34981.769999999997</v>
      </c>
      <c r="R1743" s="296">
        <v>20000</v>
      </c>
      <c r="S1743" s="211">
        <v>1</v>
      </c>
      <c r="T1743" s="209">
        <v>0</v>
      </c>
      <c r="U1743" s="233">
        <v>9</v>
      </c>
      <c r="V1743" s="351" t="s">
        <v>641</v>
      </c>
      <c r="W1743" s="233">
        <v>33</v>
      </c>
      <c r="X1743" s="233">
        <v>19</v>
      </c>
      <c r="Y1743" s="233">
        <v>19</v>
      </c>
      <c r="Z1743" s="211" t="s">
        <v>33</v>
      </c>
      <c r="AA1743" s="209">
        <v>21</v>
      </c>
      <c r="AB1743" s="212" t="s">
        <v>12258</v>
      </c>
      <c r="AC1743" s="209"/>
      <c r="AD1743" s="209">
        <v>0</v>
      </c>
      <c r="AE1743" s="209">
        <v>0</v>
      </c>
      <c r="AF1743" s="209">
        <v>0</v>
      </c>
      <c r="AG1743" s="209"/>
    </row>
    <row r="1744" spans="1:33" s="213" customFormat="1" ht="76.5" x14ac:dyDescent="0.2">
      <c r="A1744" s="193" t="s">
        <v>12640</v>
      </c>
      <c r="B1744" s="209" t="s">
        <v>11920</v>
      </c>
      <c r="C1744" s="209" t="s">
        <v>175</v>
      </c>
      <c r="D1744" s="209" t="s">
        <v>11921</v>
      </c>
      <c r="E1744" s="209" t="s">
        <v>11957</v>
      </c>
      <c r="F1744" s="208">
        <v>1283588</v>
      </c>
      <c r="G1744" s="208" t="s">
        <v>1162</v>
      </c>
      <c r="H1744" s="208">
        <v>87971</v>
      </c>
      <c r="I1744" s="209" t="s">
        <v>9118</v>
      </c>
      <c r="J1744" s="209"/>
      <c r="K1744" s="209"/>
      <c r="L1744" s="209"/>
      <c r="M1744" s="209" t="s">
        <v>11958</v>
      </c>
      <c r="N1744" s="209" t="s">
        <v>11961</v>
      </c>
      <c r="O1744" s="209" t="s">
        <v>1168</v>
      </c>
      <c r="P1744" s="209">
        <v>1</v>
      </c>
      <c r="Q1744" s="296">
        <v>37000</v>
      </c>
      <c r="R1744" s="296">
        <v>15000</v>
      </c>
      <c r="S1744" s="211">
        <v>1</v>
      </c>
      <c r="T1744" s="209">
        <v>0</v>
      </c>
      <c r="U1744" s="233">
        <v>9</v>
      </c>
      <c r="V1744" s="351" t="s">
        <v>641</v>
      </c>
      <c r="W1744" s="233">
        <v>33</v>
      </c>
      <c r="X1744" s="233">
        <v>19</v>
      </c>
      <c r="Y1744" s="233">
        <v>19</v>
      </c>
      <c r="Z1744" s="211" t="s">
        <v>33</v>
      </c>
      <c r="AA1744" s="209">
        <v>21</v>
      </c>
      <c r="AB1744" s="212" t="s">
        <v>12259</v>
      </c>
      <c r="AC1744" s="209"/>
      <c r="AD1744" s="209">
        <v>0</v>
      </c>
      <c r="AE1744" s="209">
        <v>0</v>
      </c>
      <c r="AF1744" s="209">
        <v>0</v>
      </c>
      <c r="AG1744" s="209"/>
    </row>
    <row r="1745" spans="1:33" s="213" customFormat="1" ht="76.5" x14ac:dyDescent="0.2">
      <c r="A1745" s="193" t="s">
        <v>12641</v>
      </c>
      <c r="B1745" s="209" t="s">
        <v>11920</v>
      </c>
      <c r="C1745" s="209" t="s">
        <v>175</v>
      </c>
      <c r="D1745" s="209" t="s">
        <v>11921</v>
      </c>
      <c r="E1745" s="209" t="s">
        <v>12260</v>
      </c>
      <c r="F1745" s="208">
        <v>21002180</v>
      </c>
      <c r="G1745" s="208" t="s">
        <v>12261</v>
      </c>
      <c r="H1745" s="208">
        <v>149</v>
      </c>
      <c r="I1745" s="209" t="s">
        <v>12262</v>
      </c>
      <c r="J1745" s="209"/>
      <c r="K1745" s="209"/>
      <c r="L1745" s="209"/>
      <c r="M1745" s="209" t="s">
        <v>12263</v>
      </c>
      <c r="N1745" s="209" t="s">
        <v>12264</v>
      </c>
      <c r="O1745" s="209" t="s">
        <v>7195</v>
      </c>
      <c r="P1745" s="209">
        <v>1</v>
      </c>
      <c r="Q1745" s="296">
        <v>30000</v>
      </c>
      <c r="R1745" s="296">
        <v>10000</v>
      </c>
      <c r="S1745" s="211">
        <v>1</v>
      </c>
      <c r="T1745" s="209">
        <v>0</v>
      </c>
      <c r="U1745" s="233">
        <v>9</v>
      </c>
      <c r="V1745" s="351" t="s">
        <v>641</v>
      </c>
      <c r="W1745" s="233">
        <v>33</v>
      </c>
      <c r="X1745" s="233">
        <v>19</v>
      </c>
      <c r="Y1745" s="233">
        <v>19</v>
      </c>
      <c r="Z1745" s="211" t="s">
        <v>33</v>
      </c>
      <c r="AA1745" s="209">
        <v>21</v>
      </c>
      <c r="AB1745" s="212" t="s">
        <v>12265</v>
      </c>
      <c r="AC1745" s="209"/>
      <c r="AD1745" s="209">
        <v>0</v>
      </c>
      <c r="AE1745" s="209">
        <v>0</v>
      </c>
      <c r="AF1745" s="209">
        <v>0</v>
      </c>
      <c r="AG1745" s="209"/>
    </row>
    <row r="1746" spans="1:33" s="213" customFormat="1" ht="76.5" x14ac:dyDescent="0.2">
      <c r="A1746" s="193" t="s">
        <v>12642</v>
      </c>
      <c r="B1746" s="209" t="s">
        <v>11920</v>
      </c>
      <c r="C1746" s="209" t="s">
        <v>175</v>
      </c>
      <c r="D1746" s="209" t="s">
        <v>11921</v>
      </c>
      <c r="E1746" s="209" t="s">
        <v>12266</v>
      </c>
      <c r="F1746" s="208">
        <v>873</v>
      </c>
      <c r="G1746" s="208" t="s">
        <v>12267</v>
      </c>
      <c r="H1746" s="208">
        <v>56359</v>
      </c>
      <c r="I1746" s="209" t="s">
        <v>12268</v>
      </c>
      <c r="J1746" s="209"/>
      <c r="K1746" s="209"/>
      <c r="L1746" s="209"/>
      <c r="M1746" s="209" t="s">
        <v>12269</v>
      </c>
      <c r="N1746" s="209" t="s">
        <v>12270</v>
      </c>
      <c r="O1746" s="209" t="s">
        <v>12269</v>
      </c>
      <c r="P1746" s="209">
        <v>1</v>
      </c>
      <c r="Q1746" s="296">
        <v>45000</v>
      </c>
      <c r="R1746" s="296">
        <v>15000</v>
      </c>
      <c r="S1746" s="211">
        <v>1</v>
      </c>
      <c r="T1746" s="209">
        <v>0</v>
      </c>
      <c r="U1746" s="233">
        <v>9</v>
      </c>
      <c r="V1746" s="351" t="s">
        <v>641</v>
      </c>
      <c r="W1746" s="233">
        <v>33</v>
      </c>
      <c r="X1746" s="233">
        <v>19</v>
      </c>
      <c r="Y1746" s="233">
        <v>19</v>
      </c>
      <c r="Z1746" s="211" t="s">
        <v>33</v>
      </c>
      <c r="AA1746" s="209">
        <v>21</v>
      </c>
      <c r="AB1746" s="212" t="s">
        <v>12271</v>
      </c>
      <c r="AC1746" s="209"/>
      <c r="AD1746" s="209">
        <v>0</v>
      </c>
      <c r="AE1746" s="209">
        <v>0</v>
      </c>
      <c r="AF1746" s="209">
        <v>0</v>
      </c>
      <c r="AG1746" s="209"/>
    </row>
    <row r="1747" spans="1:33" s="213" customFormat="1" ht="76.5" x14ac:dyDescent="0.2">
      <c r="A1747" s="193" t="s">
        <v>12643</v>
      </c>
      <c r="B1747" s="209" t="s">
        <v>11920</v>
      </c>
      <c r="C1747" s="209" t="s">
        <v>175</v>
      </c>
      <c r="D1747" s="209" t="s">
        <v>11921</v>
      </c>
      <c r="E1747" s="209" t="s">
        <v>12073</v>
      </c>
      <c r="F1747" s="208">
        <v>21002264</v>
      </c>
      <c r="G1747" s="208" t="s">
        <v>12074</v>
      </c>
      <c r="H1747" s="208">
        <v>65089</v>
      </c>
      <c r="I1747" s="209" t="s">
        <v>12075</v>
      </c>
      <c r="J1747" s="209"/>
      <c r="K1747" s="209"/>
      <c r="L1747" s="209"/>
      <c r="M1747" s="209" t="s">
        <v>9114</v>
      </c>
      <c r="N1747" s="209" t="s">
        <v>12078</v>
      </c>
      <c r="O1747" s="209" t="s">
        <v>9114</v>
      </c>
      <c r="P1747" s="209">
        <v>1</v>
      </c>
      <c r="Q1747" s="296">
        <v>28925</v>
      </c>
      <c r="R1747" s="296">
        <v>10000</v>
      </c>
      <c r="S1747" s="211">
        <v>1</v>
      </c>
      <c r="T1747" s="209">
        <v>0</v>
      </c>
      <c r="U1747" s="233">
        <v>9</v>
      </c>
      <c r="V1747" s="351" t="s">
        <v>641</v>
      </c>
      <c r="W1747" s="233">
        <v>33</v>
      </c>
      <c r="X1747" s="233">
        <v>19</v>
      </c>
      <c r="Y1747" s="233">
        <v>19</v>
      </c>
      <c r="Z1747" s="211" t="s">
        <v>33</v>
      </c>
      <c r="AA1747" s="209">
        <v>21</v>
      </c>
      <c r="AB1747" s="212" t="s">
        <v>12272</v>
      </c>
      <c r="AC1747" s="209"/>
      <c r="AD1747" s="209">
        <v>0</v>
      </c>
      <c r="AE1747" s="209">
        <v>0</v>
      </c>
      <c r="AF1747" s="209">
        <v>0</v>
      </c>
      <c r="AG1747" s="209"/>
    </row>
    <row r="1748" spans="1:33" s="213" customFormat="1" ht="76.5" x14ac:dyDescent="0.2">
      <c r="A1748" s="193" t="s">
        <v>12644</v>
      </c>
      <c r="B1748" s="209" t="s">
        <v>11920</v>
      </c>
      <c r="C1748" s="209" t="s">
        <v>175</v>
      </c>
      <c r="D1748" s="209" t="s">
        <v>11921</v>
      </c>
      <c r="E1748" s="209" t="s">
        <v>12039</v>
      </c>
      <c r="F1748" s="208">
        <v>1560</v>
      </c>
      <c r="G1748" s="208" t="s">
        <v>12040</v>
      </c>
      <c r="H1748" s="208">
        <v>9172</v>
      </c>
      <c r="I1748" s="209" t="s">
        <v>12273</v>
      </c>
      <c r="J1748" s="209"/>
      <c r="K1748" s="209"/>
      <c r="L1748" s="209"/>
      <c r="M1748" s="209" t="s">
        <v>9152</v>
      </c>
      <c r="N1748" s="209" t="s">
        <v>9206</v>
      </c>
      <c r="O1748" s="209" t="s">
        <v>9152</v>
      </c>
      <c r="P1748" s="209">
        <v>1</v>
      </c>
      <c r="Q1748" s="296">
        <v>50000</v>
      </c>
      <c r="R1748" s="296">
        <v>10000</v>
      </c>
      <c r="S1748" s="211">
        <v>1</v>
      </c>
      <c r="T1748" s="209">
        <v>0</v>
      </c>
      <c r="U1748" s="233">
        <v>9</v>
      </c>
      <c r="V1748" s="351" t="s">
        <v>641</v>
      </c>
      <c r="W1748" s="233">
        <v>33</v>
      </c>
      <c r="X1748" s="233">
        <v>19</v>
      </c>
      <c r="Y1748" s="233">
        <v>19</v>
      </c>
      <c r="Z1748" s="211" t="s">
        <v>33</v>
      </c>
      <c r="AA1748" s="209">
        <v>21</v>
      </c>
      <c r="AB1748" s="212" t="s">
        <v>12274</v>
      </c>
      <c r="AC1748" s="209"/>
      <c r="AD1748" s="209">
        <v>5</v>
      </c>
      <c r="AE1748" s="209">
        <v>0</v>
      </c>
      <c r="AF1748" s="209">
        <v>0</v>
      </c>
      <c r="AG1748" s="209"/>
    </row>
    <row r="1749" spans="1:33" s="213" customFormat="1" ht="76.5" x14ac:dyDescent="0.2">
      <c r="A1749" s="193" t="s">
        <v>12645</v>
      </c>
      <c r="B1749" s="209" t="s">
        <v>11920</v>
      </c>
      <c r="C1749" s="209" t="s">
        <v>175</v>
      </c>
      <c r="D1749" s="209" t="s">
        <v>11921</v>
      </c>
      <c r="E1749" s="209" t="s">
        <v>12275</v>
      </c>
      <c r="F1749" s="208">
        <v>21008998</v>
      </c>
      <c r="G1749" s="208" t="s">
        <v>1446</v>
      </c>
      <c r="H1749" s="208">
        <v>197825</v>
      </c>
      <c r="I1749" s="209" t="s">
        <v>12276</v>
      </c>
      <c r="J1749" s="209"/>
      <c r="K1749" s="209"/>
      <c r="L1749" s="209"/>
      <c r="M1749" s="209" t="s">
        <v>1451</v>
      </c>
      <c r="N1749" s="209" t="s">
        <v>12277</v>
      </c>
      <c r="O1749" s="209" t="s">
        <v>12278</v>
      </c>
      <c r="P1749" s="209">
        <v>1</v>
      </c>
      <c r="Q1749" s="296">
        <v>35500</v>
      </c>
      <c r="R1749" s="296">
        <v>15000</v>
      </c>
      <c r="S1749" s="211">
        <v>1</v>
      </c>
      <c r="T1749" s="209">
        <v>0</v>
      </c>
      <c r="U1749" s="233">
        <v>9</v>
      </c>
      <c r="V1749" s="351" t="s">
        <v>641</v>
      </c>
      <c r="W1749" s="233">
        <v>33</v>
      </c>
      <c r="X1749" s="233">
        <v>19</v>
      </c>
      <c r="Y1749" s="233">
        <v>19</v>
      </c>
      <c r="Z1749" s="211" t="s">
        <v>33</v>
      </c>
      <c r="AA1749" s="209">
        <v>21</v>
      </c>
      <c r="AB1749" s="212" t="s">
        <v>12279</v>
      </c>
      <c r="AC1749" s="209"/>
      <c r="AD1749" s="209">
        <v>0</v>
      </c>
      <c r="AE1749" s="209">
        <v>0</v>
      </c>
      <c r="AF1749" s="209">
        <v>0</v>
      </c>
      <c r="AG1749" s="209"/>
    </row>
    <row r="1750" spans="1:33" s="213" customFormat="1" ht="102" x14ac:dyDescent="0.2">
      <c r="A1750" s="193" t="s">
        <v>12646</v>
      </c>
      <c r="B1750" s="209" t="s">
        <v>11920</v>
      </c>
      <c r="C1750" s="209" t="s">
        <v>175</v>
      </c>
      <c r="D1750" s="209" t="s">
        <v>11921</v>
      </c>
      <c r="E1750" s="209" t="s">
        <v>12280</v>
      </c>
      <c r="F1750" s="208">
        <v>2743663</v>
      </c>
      <c r="G1750" s="208" t="s">
        <v>12281</v>
      </c>
      <c r="H1750" s="208">
        <v>179261</v>
      </c>
      <c r="I1750" s="209" t="s">
        <v>12282</v>
      </c>
      <c r="J1750" s="209"/>
      <c r="K1750" s="209"/>
      <c r="L1750" s="209"/>
      <c r="M1750" s="209" t="s">
        <v>12283</v>
      </c>
      <c r="N1750" s="209" t="s">
        <v>12284</v>
      </c>
      <c r="O1750" s="209" t="s">
        <v>12285</v>
      </c>
      <c r="P1750" s="209">
        <v>1</v>
      </c>
      <c r="Q1750" s="296">
        <v>15000</v>
      </c>
      <c r="R1750" s="296">
        <v>15000</v>
      </c>
      <c r="S1750" s="211">
        <v>1</v>
      </c>
      <c r="T1750" s="209">
        <v>0</v>
      </c>
      <c r="U1750" s="233">
        <v>9</v>
      </c>
      <c r="V1750" s="351" t="s">
        <v>641</v>
      </c>
      <c r="W1750" s="233">
        <v>33</v>
      </c>
      <c r="X1750" s="233">
        <v>19</v>
      </c>
      <c r="Y1750" s="233">
        <v>19</v>
      </c>
      <c r="Z1750" s="211" t="s">
        <v>33</v>
      </c>
      <c r="AA1750" s="209">
        <v>21</v>
      </c>
      <c r="AB1750" s="212" t="s">
        <v>12286</v>
      </c>
      <c r="AC1750" s="209"/>
      <c r="AD1750" s="209">
        <v>0</v>
      </c>
      <c r="AE1750" s="209">
        <v>0</v>
      </c>
      <c r="AF1750" s="209">
        <v>0</v>
      </c>
      <c r="AG1750" s="209"/>
    </row>
    <row r="1751" spans="1:33" s="213" customFormat="1" ht="76.5" x14ac:dyDescent="0.2">
      <c r="A1751" s="193" t="s">
        <v>12647</v>
      </c>
      <c r="B1751" s="209" t="s">
        <v>11920</v>
      </c>
      <c r="C1751" s="209" t="s">
        <v>175</v>
      </c>
      <c r="D1751" s="209" t="s">
        <v>11921</v>
      </c>
      <c r="E1751" s="209" t="s">
        <v>12287</v>
      </c>
      <c r="F1751" s="208">
        <v>1805622</v>
      </c>
      <c r="G1751" s="208" t="s">
        <v>1576</v>
      </c>
      <c r="H1751" s="208">
        <v>161106</v>
      </c>
      <c r="I1751" s="209" t="s">
        <v>12288</v>
      </c>
      <c r="J1751" s="209"/>
      <c r="K1751" s="209"/>
      <c r="L1751" s="209"/>
      <c r="M1751" s="209" t="s">
        <v>1581</v>
      </c>
      <c r="N1751" s="209" t="s">
        <v>12289</v>
      </c>
      <c r="O1751" s="209" t="s">
        <v>1581</v>
      </c>
      <c r="P1751" s="209">
        <v>1</v>
      </c>
      <c r="Q1751" s="296">
        <v>44000</v>
      </c>
      <c r="R1751" s="296">
        <v>15000</v>
      </c>
      <c r="S1751" s="211">
        <v>1</v>
      </c>
      <c r="T1751" s="209">
        <v>0</v>
      </c>
      <c r="U1751" s="233">
        <v>9</v>
      </c>
      <c r="V1751" s="351" t="s">
        <v>641</v>
      </c>
      <c r="W1751" s="233">
        <v>33</v>
      </c>
      <c r="X1751" s="233">
        <v>19</v>
      </c>
      <c r="Y1751" s="233">
        <v>19</v>
      </c>
      <c r="Z1751" s="211" t="s">
        <v>33</v>
      </c>
      <c r="AA1751" s="209">
        <v>21</v>
      </c>
      <c r="AB1751" s="212" t="s">
        <v>12290</v>
      </c>
      <c r="AC1751" s="209"/>
      <c r="AD1751" s="209">
        <v>0</v>
      </c>
      <c r="AE1751" s="209">
        <v>0</v>
      </c>
      <c r="AF1751" s="209">
        <v>0</v>
      </c>
      <c r="AG1751" s="209"/>
    </row>
    <row r="1752" spans="1:33" s="213" customFormat="1" ht="76.5" x14ac:dyDescent="0.2">
      <c r="A1752" s="193" t="s">
        <v>12648</v>
      </c>
      <c r="B1752" s="209" t="s">
        <v>11920</v>
      </c>
      <c r="C1752" s="209" t="s">
        <v>175</v>
      </c>
      <c r="D1752" s="209" t="s">
        <v>11921</v>
      </c>
      <c r="E1752" s="209" t="s">
        <v>12291</v>
      </c>
      <c r="F1752" s="208">
        <v>2302721</v>
      </c>
      <c r="G1752" s="208" t="s">
        <v>12292</v>
      </c>
      <c r="H1752" s="208">
        <v>82449</v>
      </c>
      <c r="I1752" s="209" t="s">
        <v>12293</v>
      </c>
      <c r="J1752" s="209"/>
      <c r="K1752" s="209"/>
      <c r="L1752" s="209"/>
      <c r="M1752" s="209" t="s">
        <v>3973</v>
      </c>
      <c r="N1752" s="209" t="s">
        <v>12289</v>
      </c>
      <c r="O1752" s="209" t="s">
        <v>3975</v>
      </c>
      <c r="P1752" s="209">
        <v>1</v>
      </c>
      <c r="Q1752" s="296">
        <v>49833</v>
      </c>
      <c r="R1752" s="296">
        <v>10000</v>
      </c>
      <c r="S1752" s="211">
        <v>1</v>
      </c>
      <c r="T1752" s="209">
        <v>0</v>
      </c>
      <c r="U1752" s="233">
        <v>9</v>
      </c>
      <c r="V1752" s="351" t="s">
        <v>641</v>
      </c>
      <c r="W1752" s="233">
        <v>33</v>
      </c>
      <c r="X1752" s="233">
        <v>19</v>
      </c>
      <c r="Y1752" s="233">
        <v>19</v>
      </c>
      <c r="Z1752" s="211" t="s">
        <v>33</v>
      </c>
      <c r="AA1752" s="209">
        <v>21</v>
      </c>
      <c r="AB1752" s="212" t="s">
        <v>12294</v>
      </c>
      <c r="AC1752" s="209"/>
      <c r="AD1752" s="209">
        <v>0</v>
      </c>
      <c r="AE1752" s="209">
        <v>0</v>
      </c>
      <c r="AF1752" s="209">
        <v>0</v>
      </c>
      <c r="AG1752" s="209"/>
    </row>
    <row r="1753" spans="1:33" s="213" customFormat="1" ht="76.5" x14ac:dyDescent="0.2">
      <c r="A1753" s="193" t="s">
        <v>12649</v>
      </c>
      <c r="B1753" s="209" t="s">
        <v>11920</v>
      </c>
      <c r="C1753" s="209" t="s">
        <v>175</v>
      </c>
      <c r="D1753" s="209" t="s">
        <v>11921</v>
      </c>
      <c r="E1753" s="209" t="s">
        <v>9648</v>
      </c>
      <c r="F1753" s="208">
        <v>1251988</v>
      </c>
      <c r="G1753" s="208" t="s">
        <v>11924</v>
      </c>
      <c r="H1753" s="208">
        <v>5690</v>
      </c>
      <c r="I1753" s="209" t="s">
        <v>2645</v>
      </c>
      <c r="J1753" s="209"/>
      <c r="K1753" s="209"/>
      <c r="L1753" s="209"/>
      <c r="M1753" s="209" t="s">
        <v>2649</v>
      </c>
      <c r="N1753" s="209" t="s">
        <v>12295</v>
      </c>
      <c r="O1753" s="209" t="s">
        <v>2649</v>
      </c>
      <c r="P1753" s="209">
        <v>1</v>
      </c>
      <c r="Q1753" s="296">
        <v>46070</v>
      </c>
      <c r="R1753" s="296">
        <v>10000</v>
      </c>
      <c r="S1753" s="211">
        <v>1</v>
      </c>
      <c r="T1753" s="209">
        <v>0</v>
      </c>
      <c r="U1753" s="233">
        <v>9</v>
      </c>
      <c r="V1753" s="351" t="s">
        <v>641</v>
      </c>
      <c r="W1753" s="233">
        <v>33</v>
      </c>
      <c r="X1753" s="233">
        <v>19</v>
      </c>
      <c r="Y1753" s="233">
        <v>41</v>
      </c>
      <c r="Z1753" s="211" t="s">
        <v>33</v>
      </c>
      <c r="AA1753" s="209">
        <v>21</v>
      </c>
      <c r="AB1753" s="212" t="s">
        <v>12296</v>
      </c>
      <c r="AC1753" s="209"/>
      <c r="AD1753" s="209">
        <v>0</v>
      </c>
      <c r="AE1753" s="209">
        <v>0</v>
      </c>
      <c r="AF1753" s="209">
        <v>0</v>
      </c>
      <c r="AG1753" s="209"/>
    </row>
    <row r="1754" spans="1:33" s="213" customFormat="1" ht="89.25" x14ac:dyDescent="0.2">
      <c r="A1754" s="193" t="s">
        <v>12650</v>
      </c>
      <c r="B1754" s="209" t="s">
        <v>11920</v>
      </c>
      <c r="C1754" s="209" t="s">
        <v>175</v>
      </c>
      <c r="D1754" s="209" t="s">
        <v>11921</v>
      </c>
      <c r="E1754" s="209" t="s">
        <v>9648</v>
      </c>
      <c r="F1754" s="208">
        <v>1251988</v>
      </c>
      <c r="G1754" s="208" t="s">
        <v>11924</v>
      </c>
      <c r="H1754" s="208">
        <v>5690</v>
      </c>
      <c r="I1754" s="209" t="s">
        <v>2645</v>
      </c>
      <c r="J1754" s="209"/>
      <c r="K1754" s="209"/>
      <c r="L1754" s="209"/>
      <c r="M1754" s="209" t="s">
        <v>2649</v>
      </c>
      <c r="N1754" s="209" t="s">
        <v>12114</v>
      </c>
      <c r="O1754" s="209" t="s">
        <v>11926</v>
      </c>
      <c r="P1754" s="209">
        <v>1</v>
      </c>
      <c r="Q1754" s="296">
        <v>49293.55</v>
      </c>
      <c r="R1754" s="296">
        <v>32000</v>
      </c>
      <c r="S1754" s="211">
        <v>1</v>
      </c>
      <c r="T1754" s="209">
        <v>0</v>
      </c>
      <c r="U1754" s="233">
        <v>9</v>
      </c>
      <c r="V1754" s="351" t="s">
        <v>641</v>
      </c>
      <c r="W1754" s="233">
        <v>33</v>
      </c>
      <c r="X1754" s="233">
        <v>19</v>
      </c>
      <c r="Y1754" s="233">
        <v>14</v>
      </c>
      <c r="Z1754" s="211" t="s">
        <v>33</v>
      </c>
      <c r="AA1754" s="209">
        <v>21</v>
      </c>
      <c r="AB1754" s="212" t="s">
        <v>12297</v>
      </c>
      <c r="AC1754" s="209"/>
      <c r="AD1754" s="209">
        <v>14</v>
      </c>
      <c r="AE1754" s="209">
        <v>0</v>
      </c>
      <c r="AF1754" s="209">
        <v>0</v>
      </c>
      <c r="AG1754" s="209"/>
    </row>
    <row r="1755" spans="1:33" s="213" customFormat="1" ht="89.25" x14ac:dyDescent="0.2">
      <c r="A1755" s="193" t="s">
        <v>12651</v>
      </c>
      <c r="B1755" s="209" t="s">
        <v>11920</v>
      </c>
      <c r="C1755" s="209" t="s">
        <v>175</v>
      </c>
      <c r="D1755" s="209" t="s">
        <v>11921</v>
      </c>
      <c r="E1755" s="209" t="s">
        <v>12298</v>
      </c>
      <c r="F1755" s="208">
        <v>1079026</v>
      </c>
      <c r="G1755" s="208" t="s">
        <v>12299</v>
      </c>
      <c r="H1755" s="208">
        <v>8940</v>
      </c>
      <c r="I1755" s="209" t="s">
        <v>12300</v>
      </c>
      <c r="J1755" s="209"/>
      <c r="K1755" s="209"/>
      <c r="L1755" s="209"/>
      <c r="M1755" s="209" t="s">
        <v>2580</v>
      </c>
      <c r="N1755" s="209" t="s">
        <v>12301</v>
      </c>
      <c r="O1755" s="209" t="s">
        <v>12302</v>
      </c>
      <c r="P1755" s="209">
        <v>1</v>
      </c>
      <c r="Q1755" s="296">
        <v>30000</v>
      </c>
      <c r="R1755" s="296">
        <v>22000</v>
      </c>
      <c r="S1755" s="211">
        <v>1</v>
      </c>
      <c r="T1755" s="209">
        <v>0</v>
      </c>
      <c r="U1755" s="233">
        <v>9</v>
      </c>
      <c r="V1755" s="351" t="s">
        <v>641</v>
      </c>
      <c r="W1755" s="233">
        <v>33</v>
      </c>
      <c r="X1755" s="233">
        <v>19</v>
      </c>
      <c r="Y1755" s="233">
        <v>41</v>
      </c>
      <c r="Z1755" s="211" t="s">
        <v>33</v>
      </c>
      <c r="AA1755" s="209">
        <v>21</v>
      </c>
      <c r="AB1755" s="212" t="s">
        <v>12303</v>
      </c>
      <c r="AC1755" s="209"/>
      <c r="AD1755" s="209">
        <v>0</v>
      </c>
      <c r="AE1755" s="209">
        <v>0</v>
      </c>
      <c r="AF1755" s="209">
        <v>0</v>
      </c>
      <c r="AG1755" s="209"/>
    </row>
    <row r="1756" spans="1:33" s="213" customFormat="1" ht="89.25" x14ac:dyDescent="0.2">
      <c r="A1756" s="193" t="s">
        <v>12652</v>
      </c>
      <c r="B1756" s="209" t="s">
        <v>11920</v>
      </c>
      <c r="C1756" s="209" t="s">
        <v>175</v>
      </c>
      <c r="D1756" s="209" t="s">
        <v>11921</v>
      </c>
      <c r="E1756" s="209" t="s">
        <v>12298</v>
      </c>
      <c r="F1756" s="208">
        <v>1079026</v>
      </c>
      <c r="G1756" s="208" t="s">
        <v>12299</v>
      </c>
      <c r="H1756" s="208">
        <v>8940</v>
      </c>
      <c r="I1756" s="209" t="s">
        <v>12300</v>
      </c>
      <c r="J1756" s="209"/>
      <c r="K1756" s="209"/>
      <c r="L1756" s="209"/>
      <c r="M1756" s="209" t="s">
        <v>2580</v>
      </c>
      <c r="N1756" s="209" t="s">
        <v>12304</v>
      </c>
      <c r="O1756" s="209" t="s">
        <v>12302</v>
      </c>
      <c r="P1756" s="209">
        <v>1</v>
      </c>
      <c r="Q1756" s="296">
        <v>30000</v>
      </c>
      <c r="R1756" s="296">
        <v>10000</v>
      </c>
      <c r="S1756" s="211">
        <v>1</v>
      </c>
      <c r="T1756" s="209">
        <v>0</v>
      </c>
      <c r="U1756" s="233">
        <v>9</v>
      </c>
      <c r="V1756" s="351" t="s">
        <v>641</v>
      </c>
      <c r="W1756" s="233">
        <v>33</v>
      </c>
      <c r="X1756" s="233">
        <v>19</v>
      </c>
      <c r="Y1756" s="233">
        <v>14</v>
      </c>
      <c r="Z1756" s="211" t="s">
        <v>33</v>
      </c>
      <c r="AA1756" s="209">
        <v>21</v>
      </c>
      <c r="AB1756" s="212" t="s">
        <v>12305</v>
      </c>
      <c r="AC1756" s="209"/>
      <c r="AD1756" s="209">
        <v>0</v>
      </c>
      <c r="AE1756" s="209">
        <v>0</v>
      </c>
      <c r="AF1756" s="209">
        <v>0</v>
      </c>
      <c r="AG1756" s="209"/>
    </row>
    <row r="1757" spans="1:33" s="213" customFormat="1" ht="76.5" x14ac:dyDescent="0.2">
      <c r="A1757" s="193" t="s">
        <v>12653</v>
      </c>
      <c r="B1757" s="209" t="s">
        <v>11920</v>
      </c>
      <c r="C1757" s="209" t="s">
        <v>175</v>
      </c>
      <c r="D1757" s="209" t="s">
        <v>11921</v>
      </c>
      <c r="E1757" s="209" t="s">
        <v>12206</v>
      </c>
      <c r="F1757" s="208">
        <v>1148290</v>
      </c>
      <c r="G1757" s="208" t="s">
        <v>4631</v>
      </c>
      <c r="H1757" s="208">
        <v>103809</v>
      </c>
      <c r="I1757" s="209" t="s">
        <v>12207</v>
      </c>
      <c r="J1757" s="209"/>
      <c r="K1757" s="209"/>
      <c r="L1757" s="209"/>
      <c r="M1757" s="209" t="s">
        <v>4634</v>
      </c>
      <c r="N1757" s="209" t="s">
        <v>12306</v>
      </c>
      <c r="O1757" s="209" t="s">
        <v>4634</v>
      </c>
      <c r="P1757" s="209">
        <v>1</v>
      </c>
      <c r="Q1757" s="296">
        <v>47000</v>
      </c>
      <c r="R1757" s="296">
        <v>30000</v>
      </c>
      <c r="S1757" s="211">
        <v>1</v>
      </c>
      <c r="T1757" s="209">
        <v>0</v>
      </c>
      <c r="U1757" s="233">
        <v>9</v>
      </c>
      <c r="V1757" s="351" t="s">
        <v>641</v>
      </c>
      <c r="W1757" s="233">
        <v>33</v>
      </c>
      <c r="X1757" s="233">
        <v>19</v>
      </c>
      <c r="Y1757" s="233">
        <v>14</v>
      </c>
      <c r="Z1757" s="211" t="s">
        <v>33</v>
      </c>
      <c r="AA1757" s="209">
        <v>21</v>
      </c>
      <c r="AB1757" s="212" t="s">
        <v>12307</v>
      </c>
      <c r="AC1757" s="209"/>
      <c r="AD1757" s="209">
        <v>0</v>
      </c>
      <c r="AE1757" s="209">
        <v>0</v>
      </c>
      <c r="AF1757" s="209">
        <v>0</v>
      </c>
      <c r="AG1757" s="209"/>
    </row>
    <row r="1758" spans="1:33" s="213" customFormat="1" ht="102" x14ac:dyDescent="0.2">
      <c r="A1758" s="193" t="s">
        <v>12654</v>
      </c>
      <c r="B1758" s="209" t="s">
        <v>11920</v>
      </c>
      <c r="C1758" s="209" t="s">
        <v>175</v>
      </c>
      <c r="D1758" s="209" t="s">
        <v>11921</v>
      </c>
      <c r="E1758" s="209" t="s">
        <v>12155</v>
      </c>
      <c r="F1758" s="208">
        <v>21000733</v>
      </c>
      <c r="G1758" s="208" t="s">
        <v>12156</v>
      </c>
      <c r="H1758" s="208">
        <v>79519</v>
      </c>
      <c r="I1758" s="209" t="s">
        <v>12308</v>
      </c>
      <c r="J1758" s="209"/>
      <c r="K1758" s="209"/>
      <c r="L1758" s="209"/>
      <c r="M1758" s="209" t="s">
        <v>4250</v>
      </c>
      <c r="N1758" s="209" t="s">
        <v>12309</v>
      </c>
      <c r="O1758" s="209" t="s">
        <v>12310</v>
      </c>
      <c r="P1758" s="209">
        <v>1</v>
      </c>
      <c r="Q1758" s="296">
        <v>50000</v>
      </c>
      <c r="R1758" s="296">
        <v>31000</v>
      </c>
      <c r="S1758" s="211">
        <v>1</v>
      </c>
      <c r="T1758" s="209">
        <v>0</v>
      </c>
      <c r="U1758" s="233">
        <v>9</v>
      </c>
      <c r="V1758" s="351" t="s">
        <v>641</v>
      </c>
      <c r="W1758" s="233">
        <v>33</v>
      </c>
      <c r="X1758" s="233">
        <v>19</v>
      </c>
      <c r="Y1758" s="233">
        <v>41</v>
      </c>
      <c r="Z1758" s="211" t="s">
        <v>33</v>
      </c>
      <c r="AA1758" s="209">
        <v>21</v>
      </c>
      <c r="AB1758" s="212" t="s">
        <v>12311</v>
      </c>
      <c r="AC1758" s="209"/>
      <c r="AD1758" s="209">
        <v>4</v>
      </c>
      <c r="AE1758" s="209">
        <v>0</v>
      </c>
      <c r="AF1758" s="209">
        <v>0</v>
      </c>
      <c r="AG1758" s="209"/>
    </row>
    <row r="1759" spans="1:33" s="213" customFormat="1" ht="76.5" x14ac:dyDescent="0.2">
      <c r="A1759" s="193" t="s">
        <v>12655</v>
      </c>
      <c r="B1759" s="209" t="s">
        <v>11920</v>
      </c>
      <c r="C1759" s="209" t="s">
        <v>175</v>
      </c>
      <c r="D1759" s="209" t="s">
        <v>11921</v>
      </c>
      <c r="E1759" s="209" t="s">
        <v>12312</v>
      </c>
      <c r="F1759" s="208">
        <v>21007894</v>
      </c>
      <c r="G1759" s="208" t="s">
        <v>3679</v>
      </c>
      <c r="H1759" s="208">
        <v>160530</v>
      </c>
      <c r="I1759" s="209" t="s">
        <v>11948</v>
      </c>
      <c r="J1759" s="209"/>
      <c r="K1759" s="209"/>
      <c r="L1759" s="209"/>
      <c r="M1759" s="209" t="s">
        <v>3682</v>
      </c>
      <c r="N1759" s="209" t="s">
        <v>11949</v>
      </c>
      <c r="O1759" s="209" t="s">
        <v>3682</v>
      </c>
      <c r="P1759" s="209">
        <v>1</v>
      </c>
      <c r="Q1759" s="296">
        <v>35000</v>
      </c>
      <c r="R1759" s="296">
        <v>25000</v>
      </c>
      <c r="S1759" s="211">
        <v>1</v>
      </c>
      <c r="T1759" s="209">
        <v>0</v>
      </c>
      <c r="U1759" s="233">
        <v>9</v>
      </c>
      <c r="V1759" s="351" t="s">
        <v>641</v>
      </c>
      <c r="W1759" s="233">
        <v>33</v>
      </c>
      <c r="X1759" s="233">
        <v>19</v>
      </c>
      <c r="Y1759" s="233">
        <v>19</v>
      </c>
      <c r="Z1759" s="211" t="s">
        <v>33</v>
      </c>
      <c r="AA1759" s="209">
        <v>21</v>
      </c>
      <c r="AB1759" s="212" t="s">
        <v>12313</v>
      </c>
      <c r="AC1759" s="209"/>
      <c r="AD1759" s="209">
        <v>0</v>
      </c>
      <c r="AE1759" s="209">
        <v>0</v>
      </c>
      <c r="AF1759" s="209">
        <v>0</v>
      </c>
      <c r="AG1759" s="209"/>
    </row>
    <row r="1760" spans="1:33" s="213" customFormat="1" ht="89.25" x14ac:dyDescent="0.2">
      <c r="A1760" s="193" t="s">
        <v>12656</v>
      </c>
      <c r="B1760" s="209" t="s">
        <v>11920</v>
      </c>
      <c r="C1760" s="209" t="s">
        <v>175</v>
      </c>
      <c r="D1760" s="209" t="s">
        <v>11921</v>
      </c>
      <c r="E1760" s="209" t="s">
        <v>12314</v>
      </c>
      <c r="F1760" s="208">
        <v>2473461</v>
      </c>
      <c r="G1760" s="208" t="s">
        <v>12315</v>
      </c>
      <c r="H1760" s="208">
        <v>103101</v>
      </c>
      <c r="I1760" s="209" t="s">
        <v>12316</v>
      </c>
      <c r="J1760" s="209"/>
      <c r="K1760" s="209"/>
      <c r="L1760" s="209"/>
      <c r="M1760" s="209" t="s">
        <v>12317</v>
      </c>
      <c r="N1760" s="209" t="s">
        <v>12318</v>
      </c>
      <c r="O1760" s="209" t="s">
        <v>8426</v>
      </c>
      <c r="P1760" s="209">
        <v>1</v>
      </c>
      <c r="Q1760" s="296">
        <v>23000</v>
      </c>
      <c r="R1760" s="296">
        <v>20000</v>
      </c>
      <c r="S1760" s="211">
        <v>1</v>
      </c>
      <c r="T1760" s="209">
        <v>0</v>
      </c>
      <c r="U1760" s="233">
        <v>9</v>
      </c>
      <c r="V1760" s="351" t="s">
        <v>641</v>
      </c>
      <c r="W1760" s="233">
        <v>33</v>
      </c>
      <c r="X1760" s="233">
        <v>19</v>
      </c>
      <c r="Y1760" s="233">
        <v>14</v>
      </c>
      <c r="Z1760" s="211" t="s">
        <v>33</v>
      </c>
      <c r="AA1760" s="209">
        <v>21</v>
      </c>
      <c r="AB1760" s="212" t="s">
        <v>12319</v>
      </c>
      <c r="AC1760" s="209"/>
      <c r="AD1760" s="209">
        <v>5</v>
      </c>
      <c r="AE1760" s="209">
        <v>0</v>
      </c>
      <c r="AF1760" s="209">
        <v>0</v>
      </c>
      <c r="AG1760" s="209"/>
    </row>
    <row r="1761" spans="1:33" s="213" customFormat="1" ht="89.25" x14ac:dyDescent="0.2">
      <c r="A1761" s="193" t="s">
        <v>12657</v>
      </c>
      <c r="B1761" s="209" t="s">
        <v>11920</v>
      </c>
      <c r="C1761" s="209" t="s">
        <v>175</v>
      </c>
      <c r="D1761" s="209" t="s">
        <v>11921</v>
      </c>
      <c r="E1761" s="209" t="s">
        <v>12320</v>
      </c>
      <c r="F1761" s="208">
        <v>1407325</v>
      </c>
      <c r="G1761" s="208" t="s">
        <v>3828</v>
      </c>
      <c r="H1761" s="208">
        <v>23019</v>
      </c>
      <c r="I1761" s="209" t="s">
        <v>9426</v>
      </c>
      <c r="J1761" s="209"/>
      <c r="K1761" s="209"/>
      <c r="L1761" s="209"/>
      <c r="M1761" s="209" t="s">
        <v>12321</v>
      </c>
      <c r="N1761" s="209" t="s">
        <v>12322</v>
      </c>
      <c r="O1761" s="209" t="s">
        <v>12323</v>
      </c>
      <c r="P1761" s="209">
        <v>1</v>
      </c>
      <c r="Q1761" s="296">
        <v>50000</v>
      </c>
      <c r="R1761" s="296">
        <v>20000</v>
      </c>
      <c r="S1761" s="211">
        <v>1</v>
      </c>
      <c r="T1761" s="209">
        <v>0</v>
      </c>
      <c r="U1761" s="233">
        <v>9</v>
      </c>
      <c r="V1761" s="351" t="s">
        <v>641</v>
      </c>
      <c r="W1761" s="233">
        <v>33</v>
      </c>
      <c r="X1761" s="233">
        <v>19</v>
      </c>
      <c r="Y1761" s="233">
        <v>14</v>
      </c>
      <c r="Z1761" s="211" t="s">
        <v>33</v>
      </c>
      <c r="AA1761" s="209">
        <v>21</v>
      </c>
      <c r="AB1761" s="212" t="s">
        <v>12324</v>
      </c>
      <c r="AC1761" s="209"/>
      <c r="AD1761" s="209">
        <v>8</v>
      </c>
      <c r="AE1761" s="209">
        <v>0</v>
      </c>
      <c r="AF1761" s="209">
        <v>0</v>
      </c>
      <c r="AG1761" s="209"/>
    </row>
    <row r="1762" spans="1:33" s="213" customFormat="1" ht="89.25" x14ac:dyDescent="0.2">
      <c r="A1762" s="193" t="s">
        <v>12658</v>
      </c>
      <c r="B1762" s="209" t="s">
        <v>11920</v>
      </c>
      <c r="C1762" s="209" t="s">
        <v>175</v>
      </c>
      <c r="D1762" s="209" t="s">
        <v>11921</v>
      </c>
      <c r="E1762" s="209" t="s">
        <v>1043</v>
      </c>
      <c r="F1762" s="208">
        <v>21004218</v>
      </c>
      <c r="G1762" s="208" t="s">
        <v>1124</v>
      </c>
      <c r="H1762" s="208">
        <v>54275</v>
      </c>
      <c r="I1762" s="209" t="s">
        <v>12325</v>
      </c>
      <c r="J1762" s="209"/>
      <c r="K1762" s="209"/>
      <c r="L1762" s="209"/>
      <c r="M1762" s="209" t="s">
        <v>1129</v>
      </c>
      <c r="N1762" s="209" t="s">
        <v>12326</v>
      </c>
      <c r="O1762" s="209" t="s">
        <v>1130</v>
      </c>
      <c r="P1762" s="209">
        <v>1</v>
      </c>
      <c r="Q1762" s="296">
        <v>50000</v>
      </c>
      <c r="R1762" s="296">
        <v>15000</v>
      </c>
      <c r="S1762" s="211">
        <v>1</v>
      </c>
      <c r="T1762" s="209">
        <v>0</v>
      </c>
      <c r="U1762" s="233">
        <v>9</v>
      </c>
      <c r="V1762" s="351" t="s">
        <v>641</v>
      </c>
      <c r="W1762" s="233">
        <v>33</v>
      </c>
      <c r="X1762" s="233">
        <v>19</v>
      </c>
      <c r="Y1762" s="233">
        <v>19</v>
      </c>
      <c r="Z1762" s="211" t="s">
        <v>33</v>
      </c>
      <c r="AA1762" s="209">
        <v>21</v>
      </c>
      <c r="AB1762" s="212" t="s">
        <v>12327</v>
      </c>
      <c r="AC1762" s="209"/>
      <c r="AD1762" s="209">
        <v>10</v>
      </c>
      <c r="AE1762" s="209">
        <v>0</v>
      </c>
      <c r="AF1762" s="209">
        <v>0</v>
      </c>
      <c r="AG1762" s="209"/>
    </row>
    <row r="1763" spans="1:33" s="213" customFormat="1" ht="76.5" x14ac:dyDescent="0.2">
      <c r="A1763" s="193" t="s">
        <v>12659</v>
      </c>
      <c r="B1763" s="209" t="s">
        <v>11920</v>
      </c>
      <c r="C1763" s="209" t="s">
        <v>175</v>
      </c>
      <c r="D1763" s="209" t="s">
        <v>11921</v>
      </c>
      <c r="E1763" s="209" t="s">
        <v>12328</v>
      </c>
      <c r="F1763" s="208">
        <v>21008881</v>
      </c>
      <c r="G1763" s="208" t="s">
        <v>12329</v>
      </c>
      <c r="H1763" s="208">
        <v>200682</v>
      </c>
      <c r="I1763" s="209" t="s">
        <v>12330</v>
      </c>
      <c r="J1763" s="209"/>
      <c r="K1763" s="209"/>
      <c r="L1763" s="209"/>
      <c r="M1763" s="209" t="s">
        <v>2649</v>
      </c>
      <c r="N1763" s="209" t="s">
        <v>12331</v>
      </c>
      <c r="O1763" s="209" t="s">
        <v>12332</v>
      </c>
      <c r="P1763" s="209">
        <v>1</v>
      </c>
      <c r="Q1763" s="296">
        <v>49441.83</v>
      </c>
      <c r="R1763" s="296">
        <v>15000</v>
      </c>
      <c r="S1763" s="211">
        <v>1</v>
      </c>
      <c r="T1763" s="209">
        <v>0</v>
      </c>
      <c r="U1763" s="233">
        <v>9</v>
      </c>
      <c r="V1763" s="351" t="s">
        <v>641</v>
      </c>
      <c r="W1763" s="233">
        <v>33</v>
      </c>
      <c r="X1763" s="233">
        <v>19</v>
      </c>
      <c r="Y1763" s="233">
        <v>41</v>
      </c>
      <c r="Z1763" s="211" t="s">
        <v>33</v>
      </c>
      <c r="AA1763" s="209">
        <v>21</v>
      </c>
      <c r="AB1763" s="212" t="s">
        <v>12333</v>
      </c>
      <c r="AC1763" s="209"/>
      <c r="AD1763" s="209">
        <v>0</v>
      </c>
      <c r="AE1763" s="209">
        <v>0</v>
      </c>
      <c r="AF1763" s="209">
        <v>0</v>
      </c>
      <c r="AG1763" s="209"/>
    </row>
    <row r="1764" spans="1:33" s="213" customFormat="1" ht="102" x14ac:dyDescent="0.2">
      <c r="A1764" s="193" t="s">
        <v>12660</v>
      </c>
      <c r="B1764" s="209" t="s">
        <v>11920</v>
      </c>
      <c r="C1764" s="209" t="s">
        <v>175</v>
      </c>
      <c r="D1764" s="209" t="s">
        <v>11921</v>
      </c>
      <c r="E1764" s="209" t="s">
        <v>12334</v>
      </c>
      <c r="F1764" s="208">
        <v>1726668</v>
      </c>
      <c r="G1764" s="208" t="s">
        <v>8124</v>
      </c>
      <c r="H1764" s="208">
        <v>911146</v>
      </c>
      <c r="I1764" s="209" t="s">
        <v>12335</v>
      </c>
      <c r="J1764" s="209"/>
      <c r="K1764" s="209"/>
      <c r="L1764" s="209"/>
      <c r="M1764" s="209" t="s">
        <v>8129</v>
      </c>
      <c r="N1764" s="209" t="s">
        <v>12336</v>
      </c>
      <c r="O1764" s="209" t="s">
        <v>8129</v>
      </c>
      <c r="P1764" s="209">
        <v>1</v>
      </c>
      <c r="Q1764" s="296">
        <v>50000</v>
      </c>
      <c r="R1764" s="296">
        <v>15000</v>
      </c>
      <c r="S1764" s="211">
        <v>1</v>
      </c>
      <c r="T1764" s="209">
        <v>0</v>
      </c>
      <c r="U1764" s="233">
        <v>9</v>
      </c>
      <c r="V1764" s="351" t="s">
        <v>641</v>
      </c>
      <c r="W1764" s="233">
        <v>33</v>
      </c>
      <c r="X1764" s="233">
        <v>19</v>
      </c>
      <c r="Y1764" s="233">
        <v>14</v>
      </c>
      <c r="Z1764" s="211" t="s">
        <v>33</v>
      </c>
      <c r="AA1764" s="209">
        <v>21</v>
      </c>
      <c r="AB1764" s="212" t="s">
        <v>12337</v>
      </c>
      <c r="AC1764" s="209"/>
      <c r="AD1764" s="209">
        <v>8</v>
      </c>
      <c r="AE1764" s="209">
        <v>0</v>
      </c>
      <c r="AF1764" s="209">
        <v>0</v>
      </c>
      <c r="AG1764" s="209"/>
    </row>
    <row r="1765" spans="1:33" s="213" customFormat="1" ht="76.5" x14ac:dyDescent="0.2">
      <c r="A1765" s="193" t="s">
        <v>12661</v>
      </c>
      <c r="B1765" s="209" t="s">
        <v>11920</v>
      </c>
      <c r="C1765" s="209" t="s">
        <v>175</v>
      </c>
      <c r="D1765" s="209" t="s">
        <v>11921</v>
      </c>
      <c r="E1765" s="209" t="s">
        <v>12338</v>
      </c>
      <c r="F1765" s="208">
        <v>188</v>
      </c>
      <c r="G1765" s="208" t="s">
        <v>2181</v>
      </c>
      <c r="H1765" s="208">
        <v>80225</v>
      </c>
      <c r="I1765" s="209" t="s">
        <v>12035</v>
      </c>
      <c r="J1765" s="209"/>
      <c r="K1765" s="209"/>
      <c r="L1765" s="209"/>
      <c r="M1765" s="209" t="s">
        <v>2189</v>
      </c>
      <c r="N1765" s="209" t="s">
        <v>12339</v>
      </c>
      <c r="O1765" s="209" t="s">
        <v>12340</v>
      </c>
      <c r="P1765" s="209">
        <v>1</v>
      </c>
      <c r="Q1765" s="296">
        <v>49370</v>
      </c>
      <c r="R1765" s="296">
        <v>19000</v>
      </c>
      <c r="S1765" s="211">
        <v>1</v>
      </c>
      <c r="T1765" s="209">
        <v>0</v>
      </c>
      <c r="U1765" s="233">
        <v>9</v>
      </c>
      <c r="V1765" s="351" t="s">
        <v>641</v>
      </c>
      <c r="W1765" s="233">
        <v>33</v>
      </c>
      <c r="X1765" s="233">
        <v>19</v>
      </c>
      <c r="Y1765" s="233">
        <v>14</v>
      </c>
      <c r="Z1765" s="211" t="s">
        <v>33</v>
      </c>
      <c r="AA1765" s="209">
        <v>21</v>
      </c>
      <c r="AB1765" s="212" t="s">
        <v>12341</v>
      </c>
      <c r="AC1765" s="209"/>
      <c r="AD1765" s="209">
        <v>0</v>
      </c>
      <c r="AE1765" s="209">
        <v>0</v>
      </c>
      <c r="AF1765" s="209">
        <v>0</v>
      </c>
      <c r="AG1765" s="209"/>
    </row>
    <row r="1766" spans="1:33" s="213" customFormat="1" ht="76.5" x14ac:dyDescent="0.2">
      <c r="A1766" s="193" t="s">
        <v>12662</v>
      </c>
      <c r="B1766" s="209" t="s">
        <v>11920</v>
      </c>
      <c r="C1766" s="209" t="s">
        <v>175</v>
      </c>
      <c r="D1766" s="209" t="s">
        <v>11921</v>
      </c>
      <c r="E1766" s="209" t="s">
        <v>12342</v>
      </c>
      <c r="F1766" s="208">
        <v>1940058</v>
      </c>
      <c r="G1766" s="208" t="s">
        <v>7492</v>
      </c>
      <c r="H1766" s="208">
        <v>9164</v>
      </c>
      <c r="I1766" s="209" t="s">
        <v>12343</v>
      </c>
      <c r="J1766" s="209"/>
      <c r="K1766" s="209"/>
      <c r="L1766" s="209"/>
      <c r="M1766" s="209" t="s">
        <v>12344</v>
      </c>
      <c r="N1766" s="209" t="s">
        <v>12345</v>
      </c>
      <c r="O1766" s="209" t="s">
        <v>12344</v>
      </c>
      <c r="P1766" s="209">
        <v>1</v>
      </c>
      <c r="Q1766" s="296">
        <v>50000</v>
      </c>
      <c r="R1766" s="296">
        <v>35000</v>
      </c>
      <c r="S1766" s="211">
        <v>1</v>
      </c>
      <c r="T1766" s="209">
        <v>0</v>
      </c>
      <c r="U1766" s="233">
        <v>9</v>
      </c>
      <c r="V1766" s="351" t="s">
        <v>641</v>
      </c>
      <c r="W1766" s="233">
        <v>33</v>
      </c>
      <c r="X1766" s="233">
        <v>19</v>
      </c>
      <c r="Y1766" s="233">
        <v>14</v>
      </c>
      <c r="Z1766" s="211" t="s">
        <v>33</v>
      </c>
      <c r="AA1766" s="209">
        <v>21</v>
      </c>
      <c r="AB1766" s="212" t="s">
        <v>12346</v>
      </c>
      <c r="AC1766" s="209"/>
      <c r="AD1766" s="209">
        <v>0</v>
      </c>
      <c r="AE1766" s="209">
        <v>0</v>
      </c>
      <c r="AF1766" s="209">
        <v>0</v>
      </c>
      <c r="AG1766" s="209"/>
    </row>
    <row r="1767" spans="1:33" s="213" customFormat="1" ht="89.25" x14ac:dyDescent="0.2">
      <c r="A1767" s="193" t="s">
        <v>12663</v>
      </c>
      <c r="B1767" s="209" t="s">
        <v>11920</v>
      </c>
      <c r="C1767" s="209" t="s">
        <v>175</v>
      </c>
      <c r="D1767" s="209" t="s">
        <v>11921</v>
      </c>
      <c r="E1767" s="209" t="s">
        <v>12342</v>
      </c>
      <c r="F1767" s="208">
        <v>1940058</v>
      </c>
      <c r="G1767" s="208" t="s">
        <v>7492</v>
      </c>
      <c r="H1767" s="208">
        <v>9164</v>
      </c>
      <c r="I1767" s="209" t="s">
        <v>12343</v>
      </c>
      <c r="J1767" s="209"/>
      <c r="K1767" s="209"/>
      <c r="L1767" s="209"/>
      <c r="M1767" s="209" t="s">
        <v>12344</v>
      </c>
      <c r="N1767" s="209" t="s">
        <v>12347</v>
      </c>
      <c r="O1767" s="209" t="s">
        <v>12344</v>
      </c>
      <c r="P1767" s="209">
        <v>1</v>
      </c>
      <c r="Q1767" s="296">
        <v>50000</v>
      </c>
      <c r="R1767" s="296">
        <v>30000</v>
      </c>
      <c r="S1767" s="211">
        <v>1</v>
      </c>
      <c r="T1767" s="209">
        <v>0</v>
      </c>
      <c r="U1767" s="233">
        <v>9</v>
      </c>
      <c r="V1767" s="351" t="s">
        <v>641</v>
      </c>
      <c r="W1767" s="233">
        <v>33</v>
      </c>
      <c r="X1767" s="233">
        <v>19</v>
      </c>
      <c r="Y1767" s="233">
        <v>14</v>
      </c>
      <c r="Z1767" s="211" t="s">
        <v>33</v>
      </c>
      <c r="AA1767" s="209">
        <v>21</v>
      </c>
      <c r="AB1767" s="212" t="s">
        <v>12348</v>
      </c>
      <c r="AC1767" s="209"/>
      <c r="AD1767" s="209">
        <v>1</v>
      </c>
      <c r="AE1767" s="209">
        <v>0</v>
      </c>
      <c r="AF1767" s="209">
        <v>0</v>
      </c>
      <c r="AG1767" s="209"/>
    </row>
    <row r="1768" spans="1:33" s="213" customFormat="1" ht="102" x14ac:dyDescent="0.2">
      <c r="A1768" s="193" t="s">
        <v>12664</v>
      </c>
      <c r="B1768" s="209" t="s">
        <v>11920</v>
      </c>
      <c r="C1768" s="209" t="s">
        <v>175</v>
      </c>
      <c r="D1768" s="209" t="s">
        <v>11921</v>
      </c>
      <c r="E1768" s="209" t="s">
        <v>12342</v>
      </c>
      <c r="F1768" s="208">
        <v>1940058</v>
      </c>
      <c r="G1768" s="208" t="s">
        <v>7492</v>
      </c>
      <c r="H1768" s="208">
        <v>9164</v>
      </c>
      <c r="I1768" s="209" t="s">
        <v>12343</v>
      </c>
      <c r="J1768" s="209"/>
      <c r="K1768" s="209"/>
      <c r="L1768" s="209"/>
      <c r="M1768" s="209" t="s">
        <v>12344</v>
      </c>
      <c r="N1768" s="209" t="s">
        <v>12349</v>
      </c>
      <c r="O1768" s="209" t="s">
        <v>12350</v>
      </c>
      <c r="P1768" s="209">
        <v>1</v>
      </c>
      <c r="Q1768" s="296">
        <v>50000</v>
      </c>
      <c r="R1768" s="296">
        <v>25000</v>
      </c>
      <c r="S1768" s="211">
        <v>1</v>
      </c>
      <c r="T1768" s="209">
        <v>0</v>
      </c>
      <c r="U1768" s="233">
        <v>9</v>
      </c>
      <c r="V1768" s="351" t="s">
        <v>641</v>
      </c>
      <c r="W1768" s="233">
        <v>33</v>
      </c>
      <c r="X1768" s="233">
        <v>19</v>
      </c>
      <c r="Y1768" s="233">
        <v>32</v>
      </c>
      <c r="Z1768" s="211" t="s">
        <v>33</v>
      </c>
      <c r="AA1768" s="209">
        <v>21</v>
      </c>
      <c r="AB1768" s="212" t="s">
        <v>12351</v>
      </c>
      <c r="AC1768" s="209"/>
      <c r="AD1768" s="209">
        <v>1</v>
      </c>
      <c r="AE1768" s="209">
        <v>0</v>
      </c>
      <c r="AF1768" s="209">
        <v>0</v>
      </c>
      <c r="AG1768" s="209"/>
    </row>
    <row r="1769" spans="1:33" s="213" customFormat="1" ht="76.5" x14ac:dyDescent="0.2">
      <c r="A1769" s="193" t="s">
        <v>12665</v>
      </c>
      <c r="B1769" s="209" t="s">
        <v>11920</v>
      </c>
      <c r="C1769" s="209" t="s">
        <v>175</v>
      </c>
      <c r="D1769" s="209" t="s">
        <v>11921</v>
      </c>
      <c r="E1769" s="209" t="s">
        <v>12352</v>
      </c>
      <c r="F1769" s="208">
        <v>2023008</v>
      </c>
      <c r="G1769" s="208" t="s">
        <v>12353</v>
      </c>
      <c r="H1769" s="208">
        <v>156035</v>
      </c>
      <c r="I1769" s="209" t="s">
        <v>12354</v>
      </c>
      <c r="J1769" s="209"/>
      <c r="K1769" s="209"/>
      <c r="L1769" s="209"/>
      <c r="M1769" s="209" t="s">
        <v>12355</v>
      </c>
      <c r="N1769" s="209" t="s">
        <v>12356</v>
      </c>
      <c r="O1769" s="209" t="s">
        <v>12357</v>
      </c>
      <c r="P1769" s="209">
        <v>1</v>
      </c>
      <c r="Q1769" s="296">
        <v>40000</v>
      </c>
      <c r="R1769" s="296">
        <v>10000</v>
      </c>
      <c r="S1769" s="211">
        <v>1</v>
      </c>
      <c r="T1769" s="209">
        <v>0</v>
      </c>
      <c r="U1769" s="233">
        <v>9</v>
      </c>
      <c r="V1769" s="351" t="s">
        <v>641</v>
      </c>
      <c r="W1769" s="233">
        <v>33</v>
      </c>
      <c r="X1769" s="233">
        <v>19</v>
      </c>
      <c r="Y1769" s="233">
        <v>41</v>
      </c>
      <c r="Z1769" s="211" t="s">
        <v>33</v>
      </c>
      <c r="AA1769" s="209">
        <v>21</v>
      </c>
      <c r="AB1769" s="212" t="s">
        <v>12358</v>
      </c>
      <c r="AC1769" s="209"/>
      <c r="AD1769" s="209">
        <v>0</v>
      </c>
      <c r="AE1769" s="209">
        <v>0</v>
      </c>
      <c r="AF1769" s="209">
        <v>0</v>
      </c>
      <c r="AG1769" s="209"/>
    </row>
    <row r="1770" spans="1:33" s="213" customFormat="1" ht="89.25" x14ac:dyDescent="0.2">
      <c r="A1770" s="193" t="s">
        <v>12666</v>
      </c>
      <c r="B1770" s="209" t="s">
        <v>11920</v>
      </c>
      <c r="C1770" s="209" t="s">
        <v>175</v>
      </c>
      <c r="D1770" s="209" t="s">
        <v>11921</v>
      </c>
      <c r="E1770" s="209" t="s">
        <v>12220</v>
      </c>
      <c r="F1770" s="208">
        <v>1289</v>
      </c>
      <c r="G1770" s="208" t="s">
        <v>3796</v>
      </c>
      <c r="H1770" s="208">
        <v>56600</v>
      </c>
      <c r="I1770" s="209" t="s">
        <v>9130</v>
      </c>
      <c r="J1770" s="209"/>
      <c r="K1770" s="209"/>
      <c r="L1770" s="209"/>
      <c r="M1770" s="209" t="s">
        <v>3799</v>
      </c>
      <c r="N1770" s="209" t="s">
        <v>12359</v>
      </c>
      <c r="O1770" s="209" t="s">
        <v>12224</v>
      </c>
      <c r="P1770" s="209">
        <v>1</v>
      </c>
      <c r="Q1770" s="296">
        <v>50000</v>
      </c>
      <c r="R1770" s="296">
        <v>20000</v>
      </c>
      <c r="S1770" s="211">
        <v>1</v>
      </c>
      <c r="T1770" s="209">
        <v>0</v>
      </c>
      <c r="U1770" s="233">
        <v>9</v>
      </c>
      <c r="V1770" s="351" t="s">
        <v>641</v>
      </c>
      <c r="W1770" s="233">
        <v>33</v>
      </c>
      <c r="X1770" s="233">
        <v>19</v>
      </c>
      <c r="Y1770" s="233">
        <v>19</v>
      </c>
      <c r="Z1770" s="211" t="s">
        <v>33</v>
      </c>
      <c r="AA1770" s="209">
        <v>21</v>
      </c>
      <c r="AB1770" s="212" t="s">
        <v>12360</v>
      </c>
      <c r="AC1770" s="209"/>
      <c r="AD1770" s="209">
        <v>9</v>
      </c>
      <c r="AE1770" s="209">
        <v>0</v>
      </c>
      <c r="AF1770" s="209">
        <v>0</v>
      </c>
      <c r="AG1770" s="209"/>
    </row>
    <row r="1771" spans="1:33" s="213" customFormat="1" ht="89.25" x14ac:dyDescent="0.2">
      <c r="A1771" s="193" t="s">
        <v>12667</v>
      </c>
      <c r="B1771" s="209" t="s">
        <v>11920</v>
      </c>
      <c r="C1771" s="209" t="s">
        <v>175</v>
      </c>
      <c r="D1771" s="209" t="s">
        <v>11921</v>
      </c>
      <c r="E1771" s="209" t="s">
        <v>12361</v>
      </c>
      <c r="F1771" s="208">
        <v>2244691</v>
      </c>
      <c r="G1771" s="208" t="s">
        <v>12196</v>
      </c>
      <c r="H1771" s="208">
        <v>21005499</v>
      </c>
      <c r="I1771" s="209" t="s">
        <v>12362</v>
      </c>
      <c r="J1771" s="209"/>
      <c r="K1771" s="209"/>
      <c r="L1771" s="209"/>
      <c r="M1771" s="209" t="s">
        <v>12363</v>
      </c>
      <c r="N1771" s="209" t="s">
        <v>12364</v>
      </c>
      <c r="O1771" s="209" t="s">
        <v>12363</v>
      </c>
      <c r="P1771" s="209">
        <v>1</v>
      </c>
      <c r="Q1771" s="296">
        <v>91500</v>
      </c>
      <c r="R1771" s="296">
        <v>15000</v>
      </c>
      <c r="S1771" s="211">
        <v>1</v>
      </c>
      <c r="T1771" s="209">
        <v>0</v>
      </c>
      <c r="U1771" s="233">
        <v>9</v>
      </c>
      <c r="V1771" s="351" t="s">
        <v>641</v>
      </c>
      <c r="W1771" s="233">
        <v>33</v>
      </c>
      <c r="X1771" s="233">
        <v>19</v>
      </c>
      <c r="Y1771" s="233">
        <v>41</v>
      </c>
      <c r="Z1771" s="211" t="s">
        <v>33</v>
      </c>
      <c r="AA1771" s="209">
        <v>21</v>
      </c>
      <c r="AB1771" s="212" t="s">
        <v>12365</v>
      </c>
      <c r="AC1771" s="209"/>
      <c r="AD1771" s="209">
        <v>15</v>
      </c>
      <c r="AE1771" s="209">
        <v>0</v>
      </c>
      <c r="AF1771" s="209">
        <v>0</v>
      </c>
      <c r="AG1771" s="209"/>
    </row>
    <row r="1772" spans="1:33" s="213" customFormat="1" ht="76.5" x14ac:dyDescent="0.2">
      <c r="A1772" s="193" t="s">
        <v>12668</v>
      </c>
      <c r="B1772" s="209" t="s">
        <v>11920</v>
      </c>
      <c r="C1772" s="209" t="s">
        <v>175</v>
      </c>
      <c r="D1772" s="209" t="s">
        <v>11921</v>
      </c>
      <c r="E1772" s="209" t="s">
        <v>2564</v>
      </c>
      <c r="F1772" s="208">
        <v>1443747</v>
      </c>
      <c r="G1772" s="208" t="s">
        <v>12366</v>
      </c>
      <c r="H1772" s="208">
        <v>16055</v>
      </c>
      <c r="I1772" s="209" t="s">
        <v>12367</v>
      </c>
      <c r="J1772" s="209"/>
      <c r="K1772" s="209"/>
      <c r="L1772" s="209"/>
      <c r="M1772" s="209" t="s">
        <v>2570</v>
      </c>
      <c r="N1772" s="209" t="s">
        <v>12368</v>
      </c>
      <c r="O1772" s="209" t="s">
        <v>2572</v>
      </c>
      <c r="P1772" s="209">
        <v>1</v>
      </c>
      <c r="Q1772" s="296">
        <v>25000</v>
      </c>
      <c r="R1772" s="296">
        <v>30000</v>
      </c>
      <c r="S1772" s="211">
        <v>1</v>
      </c>
      <c r="T1772" s="209">
        <v>0</v>
      </c>
      <c r="U1772" s="233">
        <v>9</v>
      </c>
      <c r="V1772" s="351" t="s">
        <v>641</v>
      </c>
      <c r="W1772" s="233">
        <v>33</v>
      </c>
      <c r="X1772" s="233">
        <v>19</v>
      </c>
      <c r="Y1772" s="233">
        <v>14</v>
      </c>
      <c r="Z1772" s="211" t="s">
        <v>33</v>
      </c>
      <c r="AA1772" s="209">
        <v>21</v>
      </c>
      <c r="AB1772" s="212" t="s">
        <v>12369</v>
      </c>
      <c r="AC1772" s="209"/>
      <c r="AD1772" s="209">
        <v>24</v>
      </c>
      <c r="AE1772" s="209">
        <v>0</v>
      </c>
      <c r="AF1772" s="209">
        <v>0</v>
      </c>
      <c r="AG1772" s="209"/>
    </row>
    <row r="1773" spans="1:33" s="213" customFormat="1" ht="76.5" x14ac:dyDescent="0.2">
      <c r="A1773" s="193" t="s">
        <v>12669</v>
      </c>
      <c r="B1773" s="209" t="s">
        <v>11920</v>
      </c>
      <c r="C1773" s="209" t="s">
        <v>175</v>
      </c>
      <c r="D1773" s="209" t="s">
        <v>11921</v>
      </c>
      <c r="E1773" s="209" t="s">
        <v>12370</v>
      </c>
      <c r="F1773" s="208">
        <v>2379406</v>
      </c>
      <c r="G1773" s="208" t="s">
        <v>3854</v>
      </c>
      <c r="H1773" s="208">
        <v>21000004</v>
      </c>
      <c r="I1773" s="209" t="s">
        <v>12371</v>
      </c>
      <c r="J1773" s="209"/>
      <c r="K1773" s="209"/>
      <c r="L1773" s="209"/>
      <c r="M1773" s="209" t="s">
        <v>3857</v>
      </c>
      <c r="N1773" s="209" t="s">
        <v>12372</v>
      </c>
      <c r="O1773" s="209" t="s">
        <v>12373</v>
      </c>
      <c r="P1773" s="209">
        <v>1</v>
      </c>
      <c r="Q1773" s="296">
        <v>21800</v>
      </c>
      <c r="R1773" s="296">
        <v>40000</v>
      </c>
      <c r="S1773" s="211">
        <v>1</v>
      </c>
      <c r="T1773" s="209">
        <v>0</v>
      </c>
      <c r="U1773" s="233">
        <v>9</v>
      </c>
      <c r="V1773" s="351" t="s">
        <v>641</v>
      </c>
      <c r="W1773" s="233">
        <v>33</v>
      </c>
      <c r="X1773" s="233">
        <v>19</v>
      </c>
      <c r="Y1773" s="233">
        <v>32</v>
      </c>
      <c r="Z1773" s="211" t="s">
        <v>33</v>
      </c>
      <c r="AA1773" s="209">
        <v>21</v>
      </c>
      <c r="AB1773" s="212" t="s">
        <v>12374</v>
      </c>
      <c r="AC1773" s="209"/>
      <c r="AD1773" s="209">
        <v>0</v>
      </c>
      <c r="AE1773" s="209">
        <v>0</v>
      </c>
      <c r="AF1773" s="209">
        <v>0</v>
      </c>
      <c r="AG1773" s="209"/>
    </row>
    <row r="1774" spans="1:33" s="213" customFormat="1" ht="76.5" x14ac:dyDescent="0.2">
      <c r="A1774" s="193" t="s">
        <v>12670</v>
      </c>
      <c r="B1774" s="209" t="s">
        <v>11920</v>
      </c>
      <c r="C1774" s="209" t="s">
        <v>175</v>
      </c>
      <c r="D1774" s="209" t="s">
        <v>11921</v>
      </c>
      <c r="E1774" s="209" t="s">
        <v>12375</v>
      </c>
      <c r="F1774" s="208">
        <v>2686937</v>
      </c>
      <c r="G1774" s="208" t="s">
        <v>4343</v>
      </c>
      <c r="H1774" s="208">
        <v>158589</v>
      </c>
      <c r="I1774" s="209" t="s">
        <v>9396</v>
      </c>
      <c r="J1774" s="209"/>
      <c r="K1774" s="209"/>
      <c r="L1774" s="209"/>
      <c r="M1774" s="209" t="s">
        <v>12376</v>
      </c>
      <c r="N1774" s="209" t="s">
        <v>9402</v>
      </c>
      <c r="O1774" s="209" t="s">
        <v>12376</v>
      </c>
      <c r="P1774" s="209">
        <v>1</v>
      </c>
      <c r="Q1774" s="296">
        <v>37500</v>
      </c>
      <c r="R1774" s="296">
        <v>30000</v>
      </c>
      <c r="S1774" s="211">
        <v>1</v>
      </c>
      <c r="T1774" s="209">
        <v>0</v>
      </c>
      <c r="U1774" s="233">
        <v>9</v>
      </c>
      <c r="V1774" s="351" t="s">
        <v>641</v>
      </c>
      <c r="W1774" s="233">
        <v>33</v>
      </c>
      <c r="X1774" s="233">
        <v>19</v>
      </c>
      <c r="Y1774" s="233">
        <v>19</v>
      </c>
      <c r="Z1774" s="211" t="s">
        <v>33</v>
      </c>
      <c r="AA1774" s="209">
        <v>21</v>
      </c>
      <c r="AB1774" s="212" t="s">
        <v>12377</v>
      </c>
      <c r="AC1774" s="209"/>
      <c r="AD1774" s="209">
        <v>10</v>
      </c>
      <c r="AE1774" s="209">
        <v>0</v>
      </c>
      <c r="AF1774" s="209">
        <v>0</v>
      </c>
      <c r="AG1774" s="209"/>
    </row>
    <row r="1775" spans="1:33" s="213" customFormat="1" ht="76.5" x14ac:dyDescent="0.2">
      <c r="A1775" s="193" t="s">
        <v>12671</v>
      </c>
      <c r="B1775" s="209" t="s">
        <v>11920</v>
      </c>
      <c r="C1775" s="209" t="s">
        <v>175</v>
      </c>
      <c r="D1775" s="209" t="s">
        <v>11921</v>
      </c>
      <c r="E1775" s="209" t="s">
        <v>12378</v>
      </c>
      <c r="F1775" s="208">
        <v>1431455</v>
      </c>
      <c r="G1775" s="208" t="s">
        <v>4420</v>
      </c>
      <c r="H1775" s="208">
        <v>103281</v>
      </c>
      <c r="I1775" s="209" t="s">
        <v>12379</v>
      </c>
      <c r="J1775" s="209"/>
      <c r="K1775" s="209"/>
      <c r="L1775" s="209"/>
      <c r="M1775" s="209" t="s">
        <v>12380</v>
      </c>
      <c r="N1775" s="209" t="s">
        <v>12381</v>
      </c>
      <c r="O1775" s="209" t="s">
        <v>12382</v>
      </c>
      <c r="P1775" s="209">
        <v>1</v>
      </c>
      <c r="Q1775" s="296">
        <v>44000</v>
      </c>
      <c r="R1775" s="296">
        <v>30000</v>
      </c>
      <c r="S1775" s="211">
        <v>1</v>
      </c>
      <c r="T1775" s="209">
        <v>0</v>
      </c>
      <c r="U1775" s="233">
        <v>9</v>
      </c>
      <c r="V1775" s="351" t="s">
        <v>641</v>
      </c>
      <c r="W1775" s="233">
        <v>33</v>
      </c>
      <c r="X1775" s="233">
        <v>19</v>
      </c>
      <c r="Y1775" s="233">
        <v>14</v>
      </c>
      <c r="Z1775" s="211" t="s">
        <v>33</v>
      </c>
      <c r="AA1775" s="209">
        <v>21</v>
      </c>
      <c r="AB1775" s="212" t="s">
        <v>12383</v>
      </c>
      <c r="AC1775" s="209"/>
      <c r="AD1775" s="209">
        <v>12</v>
      </c>
      <c r="AE1775" s="209">
        <v>0</v>
      </c>
      <c r="AF1775" s="209">
        <v>0</v>
      </c>
      <c r="AG1775" s="209"/>
    </row>
    <row r="1776" spans="1:33" s="213" customFormat="1" ht="76.5" x14ac:dyDescent="0.2">
      <c r="A1776" s="193" t="s">
        <v>12672</v>
      </c>
      <c r="B1776" s="209" t="s">
        <v>11920</v>
      </c>
      <c r="C1776" s="209" t="s">
        <v>175</v>
      </c>
      <c r="D1776" s="209" t="s">
        <v>11921</v>
      </c>
      <c r="E1776" s="209" t="s">
        <v>12384</v>
      </c>
      <c r="F1776" s="208">
        <v>1692569</v>
      </c>
      <c r="G1776" s="208" t="s">
        <v>12782</v>
      </c>
      <c r="H1776" s="208">
        <v>81264</v>
      </c>
      <c r="I1776" s="209" t="s">
        <v>12385</v>
      </c>
      <c r="J1776" s="209"/>
      <c r="K1776" s="209"/>
      <c r="L1776" s="209"/>
      <c r="M1776" s="209" t="s">
        <v>4340</v>
      </c>
      <c r="N1776" s="209" t="s">
        <v>12386</v>
      </c>
      <c r="O1776" s="209" t="s">
        <v>4340</v>
      </c>
      <c r="P1776" s="209">
        <v>1</v>
      </c>
      <c r="Q1776" s="296">
        <v>50000</v>
      </c>
      <c r="R1776" s="296">
        <v>15000</v>
      </c>
      <c r="S1776" s="211">
        <v>1</v>
      </c>
      <c r="T1776" s="209">
        <v>0</v>
      </c>
      <c r="U1776" s="233">
        <v>9</v>
      </c>
      <c r="V1776" s="351" t="s">
        <v>641</v>
      </c>
      <c r="W1776" s="233">
        <v>33</v>
      </c>
      <c r="X1776" s="233">
        <v>19</v>
      </c>
      <c r="Y1776" s="233">
        <v>41</v>
      </c>
      <c r="Z1776" s="211" t="s">
        <v>33</v>
      </c>
      <c r="AA1776" s="209">
        <v>21</v>
      </c>
      <c r="AB1776" s="212" t="s">
        <v>12387</v>
      </c>
      <c r="AC1776" s="209"/>
      <c r="AD1776" s="209">
        <v>6</v>
      </c>
      <c r="AE1776" s="209">
        <v>0</v>
      </c>
      <c r="AF1776" s="209">
        <v>0</v>
      </c>
      <c r="AG1776" s="209"/>
    </row>
    <row r="1777" spans="1:33" s="213" customFormat="1" ht="76.5" x14ac:dyDescent="0.2">
      <c r="A1777" s="193" t="s">
        <v>12673</v>
      </c>
      <c r="B1777" s="209" t="s">
        <v>11920</v>
      </c>
      <c r="C1777" s="209" t="s">
        <v>175</v>
      </c>
      <c r="D1777" s="209" t="s">
        <v>11921</v>
      </c>
      <c r="E1777" s="209" t="s">
        <v>12388</v>
      </c>
      <c r="F1777" s="208">
        <v>1422162</v>
      </c>
      <c r="G1777" s="208" t="s">
        <v>12389</v>
      </c>
      <c r="H1777" s="208">
        <v>112660</v>
      </c>
      <c r="I1777" s="209" t="s">
        <v>12390</v>
      </c>
      <c r="J1777" s="209"/>
      <c r="K1777" s="209"/>
      <c r="L1777" s="209"/>
      <c r="M1777" s="209" t="s">
        <v>12391</v>
      </c>
      <c r="N1777" s="209" t="s">
        <v>12392</v>
      </c>
      <c r="O1777" s="209" t="s">
        <v>12391</v>
      </c>
      <c r="P1777" s="209">
        <v>1</v>
      </c>
      <c r="Q1777" s="296">
        <v>41200</v>
      </c>
      <c r="R1777" s="296">
        <v>15000</v>
      </c>
      <c r="S1777" s="211">
        <v>1</v>
      </c>
      <c r="T1777" s="209">
        <v>0</v>
      </c>
      <c r="U1777" s="233">
        <v>9</v>
      </c>
      <c r="V1777" s="351" t="s">
        <v>641</v>
      </c>
      <c r="W1777" s="233">
        <v>33</v>
      </c>
      <c r="X1777" s="233">
        <v>19</v>
      </c>
      <c r="Y1777" s="233">
        <v>41</v>
      </c>
      <c r="Z1777" s="211" t="s">
        <v>33</v>
      </c>
      <c r="AA1777" s="209">
        <v>21</v>
      </c>
      <c r="AB1777" s="212" t="s">
        <v>12393</v>
      </c>
      <c r="AC1777" s="209"/>
      <c r="AD1777" s="209">
        <v>7</v>
      </c>
      <c r="AE1777" s="209">
        <v>0</v>
      </c>
      <c r="AF1777" s="209">
        <v>0</v>
      </c>
      <c r="AG1777" s="209"/>
    </row>
    <row r="1778" spans="1:33" s="213" customFormat="1" ht="89.25" x14ac:dyDescent="0.2">
      <c r="A1778" s="193" t="s">
        <v>12674</v>
      </c>
      <c r="B1778" s="209" t="s">
        <v>11920</v>
      </c>
      <c r="C1778" s="209" t="s">
        <v>175</v>
      </c>
      <c r="D1778" s="209" t="s">
        <v>11921</v>
      </c>
      <c r="E1778" s="209" t="s">
        <v>12394</v>
      </c>
      <c r="F1778" s="208">
        <v>700967</v>
      </c>
      <c r="G1778" s="208" t="s">
        <v>3860</v>
      </c>
      <c r="H1778" s="208">
        <v>54097</v>
      </c>
      <c r="I1778" s="209" t="s">
        <v>12395</v>
      </c>
      <c r="J1778" s="209"/>
      <c r="K1778" s="209"/>
      <c r="L1778" s="209"/>
      <c r="M1778" s="209" t="s">
        <v>12396</v>
      </c>
      <c r="N1778" s="209" t="s">
        <v>12397</v>
      </c>
      <c r="O1778" s="209" t="s">
        <v>12398</v>
      </c>
      <c r="P1778" s="209">
        <v>1</v>
      </c>
      <c r="Q1778" s="296">
        <v>47000</v>
      </c>
      <c r="R1778" s="296">
        <v>15000</v>
      </c>
      <c r="S1778" s="211">
        <v>1</v>
      </c>
      <c r="T1778" s="209">
        <v>0</v>
      </c>
      <c r="U1778" s="233">
        <v>9</v>
      </c>
      <c r="V1778" s="351" t="s">
        <v>641</v>
      </c>
      <c r="W1778" s="233">
        <v>33</v>
      </c>
      <c r="X1778" s="233">
        <v>19</v>
      </c>
      <c r="Y1778" s="233">
        <v>41</v>
      </c>
      <c r="Z1778" s="211" t="s">
        <v>33</v>
      </c>
      <c r="AA1778" s="209">
        <v>21</v>
      </c>
      <c r="AB1778" s="212" t="s">
        <v>12399</v>
      </c>
      <c r="AC1778" s="209"/>
      <c r="AD1778" s="209">
        <v>4</v>
      </c>
      <c r="AE1778" s="209">
        <v>0</v>
      </c>
      <c r="AF1778" s="209">
        <v>0</v>
      </c>
      <c r="AG1778" s="209"/>
    </row>
    <row r="1779" spans="1:33" s="213" customFormat="1" ht="76.5" x14ac:dyDescent="0.2">
      <c r="A1779" s="193" t="s">
        <v>12675</v>
      </c>
      <c r="B1779" s="209" t="s">
        <v>11920</v>
      </c>
      <c r="C1779" s="209" t="s">
        <v>175</v>
      </c>
      <c r="D1779" s="209" t="s">
        <v>11921</v>
      </c>
      <c r="E1779" s="209" t="s">
        <v>8891</v>
      </c>
      <c r="F1779" s="208">
        <v>1200208</v>
      </c>
      <c r="G1779" s="208" t="s">
        <v>7480</v>
      </c>
      <c r="H1779" s="208">
        <v>57258</v>
      </c>
      <c r="I1779" s="209" t="s">
        <v>7481</v>
      </c>
      <c r="J1779" s="209"/>
      <c r="K1779" s="209"/>
      <c r="L1779" s="209"/>
      <c r="M1779" s="209" t="s">
        <v>7482</v>
      </c>
      <c r="N1779" s="209" t="s">
        <v>12400</v>
      </c>
      <c r="O1779" s="209" t="s">
        <v>12401</v>
      </c>
      <c r="P1779" s="209">
        <v>1</v>
      </c>
      <c r="Q1779" s="296">
        <v>440000</v>
      </c>
      <c r="R1779" s="296">
        <v>25000</v>
      </c>
      <c r="S1779" s="211">
        <v>1</v>
      </c>
      <c r="T1779" s="209">
        <v>0</v>
      </c>
      <c r="U1779" s="233">
        <v>9</v>
      </c>
      <c r="V1779" s="351" t="s">
        <v>641</v>
      </c>
      <c r="W1779" s="233">
        <v>33</v>
      </c>
      <c r="X1779" s="233">
        <v>19</v>
      </c>
      <c r="Y1779" s="233">
        <v>41</v>
      </c>
      <c r="Z1779" s="211" t="s">
        <v>33</v>
      </c>
      <c r="AA1779" s="209">
        <v>21</v>
      </c>
      <c r="AB1779" s="212" t="s">
        <v>12402</v>
      </c>
      <c r="AC1779" s="209"/>
      <c r="AD1779" s="209">
        <v>7</v>
      </c>
      <c r="AE1779" s="209">
        <v>0</v>
      </c>
      <c r="AF1779" s="209">
        <v>0</v>
      </c>
      <c r="AG1779" s="209"/>
    </row>
    <row r="1780" spans="1:33" s="213" customFormat="1" ht="89.25" x14ac:dyDescent="0.2">
      <c r="A1780" s="193" t="s">
        <v>12676</v>
      </c>
      <c r="B1780" s="209" t="s">
        <v>11920</v>
      </c>
      <c r="C1780" s="209" t="s">
        <v>175</v>
      </c>
      <c r="D1780" s="209" t="s">
        <v>11921</v>
      </c>
      <c r="E1780" s="209" t="s">
        <v>8891</v>
      </c>
      <c r="F1780" s="208">
        <v>1200208</v>
      </c>
      <c r="G1780" s="208" t="s">
        <v>7480</v>
      </c>
      <c r="H1780" s="208">
        <v>57258</v>
      </c>
      <c r="I1780" s="209" t="s">
        <v>7481</v>
      </c>
      <c r="J1780" s="209"/>
      <c r="K1780" s="209"/>
      <c r="L1780" s="209"/>
      <c r="M1780" s="209" t="s">
        <v>7482</v>
      </c>
      <c r="N1780" s="209" t="s">
        <v>12403</v>
      </c>
      <c r="O1780" s="209" t="s">
        <v>12404</v>
      </c>
      <c r="P1780" s="209">
        <v>1</v>
      </c>
      <c r="Q1780" s="296">
        <v>37500</v>
      </c>
      <c r="R1780" s="296">
        <v>18000</v>
      </c>
      <c r="S1780" s="211">
        <v>1</v>
      </c>
      <c r="T1780" s="209">
        <v>0</v>
      </c>
      <c r="U1780" s="233">
        <v>9</v>
      </c>
      <c r="V1780" s="351" t="s">
        <v>641</v>
      </c>
      <c r="W1780" s="233">
        <v>33</v>
      </c>
      <c r="X1780" s="233">
        <v>19</v>
      </c>
      <c r="Y1780" s="233">
        <v>19</v>
      </c>
      <c r="Z1780" s="211" t="s">
        <v>33</v>
      </c>
      <c r="AA1780" s="209">
        <v>21</v>
      </c>
      <c r="AB1780" s="212" t="s">
        <v>12405</v>
      </c>
      <c r="AC1780" s="209"/>
      <c r="AD1780" s="209">
        <v>10</v>
      </c>
      <c r="AE1780" s="209">
        <v>0</v>
      </c>
      <c r="AF1780" s="209">
        <v>0</v>
      </c>
      <c r="AG1780" s="209"/>
    </row>
    <row r="1781" spans="1:33" s="213" customFormat="1" ht="76.5" x14ac:dyDescent="0.2">
      <c r="A1781" s="193" t="s">
        <v>12677</v>
      </c>
      <c r="B1781" s="209" t="s">
        <v>11920</v>
      </c>
      <c r="C1781" s="209" t="s">
        <v>175</v>
      </c>
      <c r="D1781" s="209" t="s">
        <v>11921</v>
      </c>
      <c r="E1781" s="209" t="s">
        <v>8891</v>
      </c>
      <c r="F1781" s="208">
        <v>1200208</v>
      </c>
      <c r="G1781" s="208" t="s">
        <v>7480</v>
      </c>
      <c r="H1781" s="208">
        <v>57258</v>
      </c>
      <c r="I1781" s="209" t="s">
        <v>7481</v>
      </c>
      <c r="J1781" s="209"/>
      <c r="K1781" s="209"/>
      <c r="L1781" s="209"/>
      <c r="M1781" s="209" t="s">
        <v>7482</v>
      </c>
      <c r="N1781" s="209" t="s">
        <v>12406</v>
      </c>
      <c r="O1781" s="209" t="s">
        <v>12407</v>
      </c>
      <c r="P1781" s="209">
        <v>1</v>
      </c>
      <c r="Q1781" s="296">
        <v>46560</v>
      </c>
      <c r="R1781" s="296">
        <v>45000</v>
      </c>
      <c r="S1781" s="211">
        <v>1</v>
      </c>
      <c r="T1781" s="209">
        <v>0</v>
      </c>
      <c r="U1781" s="233">
        <v>6</v>
      </c>
      <c r="V1781" s="351" t="s">
        <v>424</v>
      </c>
      <c r="W1781" s="233">
        <v>33</v>
      </c>
      <c r="X1781" s="233">
        <v>19</v>
      </c>
      <c r="Y1781" s="233">
        <v>14</v>
      </c>
      <c r="Z1781" s="211" t="s">
        <v>33</v>
      </c>
      <c r="AA1781" s="209">
        <v>21</v>
      </c>
      <c r="AB1781" s="212" t="s">
        <v>12408</v>
      </c>
      <c r="AC1781" s="209"/>
      <c r="AD1781" s="209">
        <v>68</v>
      </c>
      <c r="AE1781" s="209">
        <v>0</v>
      </c>
      <c r="AF1781" s="209">
        <v>0</v>
      </c>
      <c r="AG1781" s="209"/>
    </row>
    <row r="1782" spans="1:33" s="213" customFormat="1" ht="102" x14ac:dyDescent="0.2">
      <c r="A1782" s="193" t="s">
        <v>12678</v>
      </c>
      <c r="B1782" s="209" t="s">
        <v>11920</v>
      </c>
      <c r="C1782" s="209" t="s">
        <v>175</v>
      </c>
      <c r="D1782" s="209" t="s">
        <v>11921</v>
      </c>
      <c r="E1782" s="209" t="s">
        <v>12409</v>
      </c>
      <c r="F1782" s="208">
        <v>1000730</v>
      </c>
      <c r="G1782" s="208" t="s">
        <v>7259</v>
      </c>
      <c r="H1782" s="208">
        <v>106641</v>
      </c>
      <c r="I1782" s="209" t="s">
        <v>12410</v>
      </c>
      <c r="J1782" s="209"/>
      <c r="K1782" s="209"/>
      <c r="L1782" s="209"/>
      <c r="M1782" s="209" t="s">
        <v>3980</v>
      </c>
      <c r="N1782" s="209" t="s">
        <v>12411</v>
      </c>
      <c r="O1782" s="209" t="s">
        <v>3980</v>
      </c>
      <c r="P1782" s="209">
        <v>1</v>
      </c>
      <c r="Q1782" s="296">
        <v>42500</v>
      </c>
      <c r="R1782" s="296">
        <v>25000</v>
      </c>
      <c r="S1782" s="211">
        <v>1</v>
      </c>
      <c r="T1782" s="209">
        <v>0</v>
      </c>
      <c r="U1782" s="233">
        <v>9</v>
      </c>
      <c r="V1782" s="351" t="s">
        <v>641</v>
      </c>
      <c r="W1782" s="233">
        <v>33</v>
      </c>
      <c r="X1782" s="233">
        <v>19</v>
      </c>
      <c r="Y1782" s="233">
        <v>41</v>
      </c>
      <c r="Z1782" s="211" t="s">
        <v>33</v>
      </c>
      <c r="AA1782" s="209">
        <v>21</v>
      </c>
      <c r="AB1782" s="212" t="s">
        <v>12412</v>
      </c>
      <c r="AC1782" s="209"/>
      <c r="AD1782" s="209">
        <v>17</v>
      </c>
      <c r="AE1782" s="209">
        <v>0</v>
      </c>
      <c r="AF1782" s="209">
        <v>0</v>
      </c>
      <c r="AG1782" s="209"/>
    </row>
    <row r="1783" spans="1:33" s="213" customFormat="1" ht="89.25" x14ac:dyDescent="0.2">
      <c r="A1783" s="193" t="s">
        <v>12679</v>
      </c>
      <c r="B1783" s="209" t="s">
        <v>11920</v>
      </c>
      <c r="C1783" s="209" t="s">
        <v>175</v>
      </c>
      <c r="D1783" s="209" t="s">
        <v>11921</v>
      </c>
      <c r="E1783" s="209" t="s">
        <v>12378</v>
      </c>
      <c r="F1783" s="208">
        <v>1431455</v>
      </c>
      <c r="G1783" s="208" t="s">
        <v>4420</v>
      </c>
      <c r="H1783" s="208">
        <v>103281</v>
      </c>
      <c r="I1783" s="209" t="s">
        <v>12379</v>
      </c>
      <c r="J1783" s="209"/>
      <c r="K1783" s="209"/>
      <c r="L1783" s="209"/>
      <c r="M1783" s="209" t="s">
        <v>12380</v>
      </c>
      <c r="N1783" s="209" t="s">
        <v>12413</v>
      </c>
      <c r="O1783" s="209" t="s">
        <v>12382</v>
      </c>
      <c r="P1783" s="209">
        <v>1</v>
      </c>
      <c r="Q1783" s="296">
        <v>44000</v>
      </c>
      <c r="R1783" s="296">
        <v>25000</v>
      </c>
      <c r="S1783" s="211">
        <v>1</v>
      </c>
      <c r="T1783" s="209">
        <v>0</v>
      </c>
      <c r="U1783" s="233">
        <v>9</v>
      </c>
      <c r="V1783" s="351" t="s">
        <v>641</v>
      </c>
      <c r="W1783" s="233">
        <v>33</v>
      </c>
      <c r="X1783" s="233">
        <v>19</v>
      </c>
      <c r="Y1783" s="233">
        <v>14</v>
      </c>
      <c r="Z1783" s="211" t="s">
        <v>33</v>
      </c>
      <c r="AA1783" s="209">
        <v>21</v>
      </c>
      <c r="AB1783" s="212" t="s">
        <v>12414</v>
      </c>
      <c r="AC1783" s="209"/>
      <c r="AD1783" s="209">
        <v>33</v>
      </c>
      <c r="AE1783" s="209">
        <v>0</v>
      </c>
      <c r="AF1783" s="209">
        <v>0</v>
      </c>
      <c r="AG1783" s="209"/>
    </row>
    <row r="1784" spans="1:33" s="213" customFormat="1" ht="102" x14ac:dyDescent="0.2">
      <c r="A1784" s="193" t="s">
        <v>12680</v>
      </c>
      <c r="B1784" s="209" t="s">
        <v>11920</v>
      </c>
      <c r="C1784" s="209" t="s">
        <v>175</v>
      </c>
      <c r="D1784" s="209" t="s">
        <v>11921</v>
      </c>
      <c r="E1784" s="209" t="s">
        <v>12314</v>
      </c>
      <c r="F1784" s="208">
        <v>2473461</v>
      </c>
      <c r="G1784" s="208" t="s">
        <v>12315</v>
      </c>
      <c r="H1784" s="208">
        <v>103101</v>
      </c>
      <c r="I1784" s="209" t="s">
        <v>12316</v>
      </c>
      <c r="J1784" s="209"/>
      <c r="K1784" s="209"/>
      <c r="L1784" s="209"/>
      <c r="M1784" s="209" t="s">
        <v>12317</v>
      </c>
      <c r="N1784" s="209" t="s">
        <v>12415</v>
      </c>
      <c r="O1784" s="209" t="s">
        <v>8426</v>
      </c>
      <c r="P1784" s="209">
        <v>1</v>
      </c>
      <c r="Q1784" s="296">
        <v>50000</v>
      </c>
      <c r="R1784" s="296">
        <v>20000</v>
      </c>
      <c r="S1784" s="211">
        <v>1</v>
      </c>
      <c r="T1784" s="209">
        <v>0</v>
      </c>
      <c r="U1784" s="233">
        <v>9</v>
      </c>
      <c r="V1784" s="351" t="s">
        <v>641</v>
      </c>
      <c r="W1784" s="233">
        <v>33</v>
      </c>
      <c r="X1784" s="233">
        <v>19</v>
      </c>
      <c r="Y1784" s="233">
        <v>14</v>
      </c>
      <c r="Z1784" s="211" t="s">
        <v>33</v>
      </c>
      <c r="AA1784" s="209">
        <v>21</v>
      </c>
      <c r="AB1784" s="212" t="s">
        <v>12416</v>
      </c>
      <c r="AC1784" s="209"/>
      <c r="AD1784" s="209">
        <v>6</v>
      </c>
      <c r="AE1784" s="209">
        <v>0</v>
      </c>
      <c r="AF1784" s="209">
        <v>0</v>
      </c>
      <c r="AG1784" s="209"/>
    </row>
    <row r="1785" spans="1:33" s="213" customFormat="1" ht="102" x14ac:dyDescent="0.2">
      <c r="A1785" s="193" t="s">
        <v>12681</v>
      </c>
      <c r="B1785" s="209" t="s">
        <v>11920</v>
      </c>
      <c r="C1785" s="209" t="s">
        <v>175</v>
      </c>
      <c r="D1785" s="209" t="s">
        <v>11921</v>
      </c>
      <c r="E1785" s="209" t="s">
        <v>12417</v>
      </c>
      <c r="F1785" s="208">
        <v>21001710</v>
      </c>
      <c r="G1785" s="208" t="s">
        <v>12418</v>
      </c>
      <c r="H1785" s="208">
        <v>21001710</v>
      </c>
      <c r="I1785" s="209" t="s">
        <v>12419</v>
      </c>
      <c r="J1785" s="209"/>
      <c r="K1785" s="209"/>
      <c r="L1785" s="209"/>
      <c r="M1785" s="209" t="s">
        <v>12420</v>
      </c>
      <c r="N1785" s="209" t="s">
        <v>12421</v>
      </c>
      <c r="O1785" s="209" t="s">
        <v>12422</v>
      </c>
      <c r="P1785" s="209">
        <v>1</v>
      </c>
      <c r="Q1785" s="296">
        <v>16000</v>
      </c>
      <c r="R1785" s="296">
        <v>20000</v>
      </c>
      <c r="S1785" s="211">
        <v>1</v>
      </c>
      <c r="T1785" s="209">
        <v>0</v>
      </c>
      <c r="U1785" s="233">
        <v>9</v>
      </c>
      <c r="V1785" s="351" t="s">
        <v>641</v>
      </c>
      <c r="W1785" s="233">
        <v>33</v>
      </c>
      <c r="X1785" s="233">
        <v>19</v>
      </c>
      <c r="Y1785" s="233">
        <v>14</v>
      </c>
      <c r="Z1785" s="211" t="s">
        <v>33</v>
      </c>
      <c r="AA1785" s="209">
        <v>21</v>
      </c>
      <c r="AB1785" s="212" t="s">
        <v>12423</v>
      </c>
      <c r="AC1785" s="209"/>
      <c r="AD1785" s="209">
        <v>14</v>
      </c>
      <c r="AE1785" s="209">
        <v>0</v>
      </c>
      <c r="AF1785" s="209">
        <v>0</v>
      </c>
      <c r="AG1785" s="209"/>
    </row>
    <row r="1786" spans="1:33" s="213" customFormat="1" ht="114.75" x14ac:dyDescent="0.2">
      <c r="A1786" s="193" t="s">
        <v>12682</v>
      </c>
      <c r="B1786" s="209" t="s">
        <v>11920</v>
      </c>
      <c r="C1786" s="209" t="s">
        <v>175</v>
      </c>
      <c r="D1786" s="209" t="s">
        <v>11921</v>
      </c>
      <c r="E1786" s="209" t="s">
        <v>3866</v>
      </c>
      <c r="F1786" s="208">
        <v>2596415</v>
      </c>
      <c r="G1786" s="208" t="s">
        <v>1108</v>
      </c>
      <c r="H1786" s="208">
        <v>109776</v>
      </c>
      <c r="I1786" s="209" t="s">
        <v>12424</v>
      </c>
      <c r="J1786" s="209"/>
      <c r="K1786" s="209"/>
      <c r="L1786" s="209"/>
      <c r="M1786" s="209" t="s">
        <v>1113</v>
      </c>
      <c r="N1786" s="209" t="s">
        <v>12425</v>
      </c>
      <c r="O1786" s="209" t="s">
        <v>1114</v>
      </c>
      <c r="P1786" s="209">
        <v>1</v>
      </c>
      <c r="Q1786" s="296">
        <v>47523</v>
      </c>
      <c r="R1786" s="296">
        <v>25000</v>
      </c>
      <c r="S1786" s="211">
        <v>1</v>
      </c>
      <c r="T1786" s="209">
        <v>0</v>
      </c>
      <c r="U1786" s="233">
        <v>9</v>
      </c>
      <c r="V1786" s="351" t="s">
        <v>641</v>
      </c>
      <c r="W1786" s="233">
        <v>33</v>
      </c>
      <c r="X1786" s="233">
        <v>19</v>
      </c>
      <c r="Y1786" s="233">
        <v>19</v>
      </c>
      <c r="Z1786" s="211" t="s">
        <v>33</v>
      </c>
      <c r="AA1786" s="209">
        <v>21</v>
      </c>
      <c r="AB1786" s="212" t="s">
        <v>12426</v>
      </c>
      <c r="AC1786" s="209"/>
      <c r="AD1786" s="209">
        <v>0</v>
      </c>
      <c r="AE1786" s="209">
        <v>0</v>
      </c>
      <c r="AF1786" s="209">
        <v>0</v>
      </c>
      <c r="AG1786" s="209"/>
    </row>
    <row r="1787" spans="1:33" s="213" customFormat="1" ht="76.5" x14ac:dyDescent="0.2">
      <c r="A1787" s="193" t="s">
        <v>12683</v>
      </c>
      <c r="B1787" s="209" t="s">
        <v>11920</v>
      </c>
      <c r="C1787" s="209" t="s">
        <v>175</v>
      </c>
      <c r="D1787" s="209" t="s">
        <v>11921</v>
      </c>
      <c r="E1787" s="209" t="s">
        <v>12427</v>
      </c>
      <c r="F1787" s="208">
        <v>21006780</v>
      </c>
      <c r="G1787" s="208" t="s">
        <v>3739</v>
      </c>
      <c r="H1787" s="208">
        <v>113981</v>
      </c>
      <c r="I1787" s="209" t="s">
        <v>12091</v>
      </c>
      <c r="J1787" s="209"/>
      <c r="K1787" s="209"/>
      <c r="L1787" s="209"/>
      <c r="M1787" s="209" t="s">
        <v>3742</v>
      </c>
      <c r="N1787" s="209" t="s">
        <v>12428</v>
      </c>
      <c r="O1787" s="209" t="s">
        <v>3742</v>
      </c>
      <c r="P1787" s="209">
        <v>1</v>
      </c>
      <c r="Q1787" s="296">
        <v>45000</v>
      </c>
      <c r="R1787" s="296">
        <v>15000</v>
      </c>
      <c r="S1787" s="211">
        <v>1</v>
      </c>
      <c r="T1787" s="209">
        <v>0</v>
      </c>
      <c r="U1787" s="233">
        <v>6</v>
      </c>
      <c r="V1787" s="351" t="s">
        <v>641</v>
      </c>
      <c r="W1787" s="233">
        <v>33</v>
      </c>
      <c r="X1787" s="233">
        <v>19</v>
      </c>
      <c r="Y1787" s="233">
        <v>14</v>
      </c>
      <c r="Z1787" s="211" t="s">
        <v>33</v>
      </c>
      <c r="AA1787" s="209">
        <v>21</v>
      </c>
      <c r="AB1787" s="212" t="s">
        <v>12429</v>
      </c>
      <c r="AC1787" s="209"/>
      <c r="AD1787" s="209">
        <v>2</v>
      </c>
      <c r="AE1787" s="209">
        <v>0</v>
      </c>
      <c r="AF1787" s="209">
        <v>0</v>
      </c>
      <c r="AG1787" s="209"/>
    </row>
    <row r="1788" spans="1:33" s="213" customFormat="1" ht="76.5" x14ac:dyDescent="0.2">
      <c r="A1788" s="193" t="s">
        <v>12684</v>
      </c>
      <c r="B1788" s="209" t="s">
        <v>11920</v>
      </c>
      <c r="C1788" s="209" t="s">
        <v>175</v>
      </c>
      <c r="D1788" s="209" t="s">
        <v>11921</v>
      </c>
      <c r="E1788" s="209" t="s">
        <v>12430</v>
      </c>
      <c r="F1788" s="208">
        <v>21008907</v>
      </c>
      <c r="G1788" s="208" t="s">
        <v>12431</v>
      </c>
      <c r="H1788" s="208">
        <v>206321</v>
      </c>
      <c r="I1788" s="209" t="s">
        <v>12432</v>
      </c>
      <c r="J1788" s="209"/>
      <c r="K1788" s="209"/>
      <c r="L1788" s="209"/>
      <c r="M1788" s="209" t="s">
        <v>12433</v>
      </c>
      <c r="N1788" s="209" t="s">
        <v>12434</v>
      </c>
      <c r="O1788" s="209" t="s">
        <v>12433</v>
      </c>
      <c r="P1788" s="209">
        <v>1</v>
      </c>
      <c r="Q1788" s="296">
        <v>46300</v>
      </c>
      <c r="R1788" s="296">
        <v>10000</v>
      </c>
      <c r="S1788" s="211">
        <v>1</v>
      </c>
      <c r="T1788" s="209">
        <v>0</v>
      </c>
      <c r="U1788" s="233">
        <v>9</v>
      </c>
      <c r="V1788" s="351" t="s">
        <v>641</v>
      </c>
      <c r="W1788" s="233">
        <v>33</v>
      </c>
      <c r="X1788" s="233">
        <v>19</v>
      </c>
      <c r="Y1788" s="233">
        <v>41</v>
      </c>
      <c r="Z1788" s="211" t="s">
        <v>33</v>
      </c>
      <c r="AA1788" s="209">
        <v>21</v>
      </c>
      <c r="AB1788" s="212" t="s">
        <v>12435</v>
      </c>
      <c r="AC1788" s="209"/>
      <c r="AD1788" s="209">
        <v>0</v>
      </c>
      <c r="AE1788" s="209">
        <v>0</v>
      </c>
      <c r="AF1788" s="209">
        <v>0</v>
      </c>
      <c r="AG1788" s="209"/>
    </row>
    <row r="1789" spans="1:33" s="213" customFormat="1" ht="76.5" x14ac:dyDescent="0.2">
      <c r="A1789" s="193" t="s">
        <v>12685</v>
      </c>
      <c r="B1789" s="209" t="s">
        <v>11920</v>
      </c>
      <c r="C1789" s="209" t="s">
        <v>175</v>
      </c>
      <c r="D1789" s="209" t="s">
        <v>11921</v>
      </c>
      <c r="E1789" s="209" t="s">
        <v>12436</v>
      </c>
      <c r="F1789" s="208">
        <v>21000413</v>
      </c>
      <c r="G1789" s="208" t="s">
        <v>12437</v>
      </c>
      <c r="H1789" s="208">
        <v>23434</v>
      </c>
      <c r="I1789" s="209" t="s">
        <v>12438</v>
      </c>
      <c r="J1789" s="209"/>
      <c r="K1789" s="209"/>
      <c r="L1789" s="209"/>
      <c r="M1789" s="209" t="s">
        <v>12439</v>
      </c>
      <c r="N1789" s="209" t="s">
        <v>12440</v>
      </c>
      <c r="O1789" s="209" t="s">
        <v>12441</v>
      </c>
      <c r="P1789" s="209">
        <v>1</v>
      </c>
      <c r="Q1789" s="296">
        <v>15000</v>
      </c>
      <c r="R1789" s="296">
        <v>6000</v>
      </c>
      <c r="S1789" s="211">
        <v>1</v>
      </c>
      <c r="T1789" s="209">
        <v>0</v>
      </c>
      <c r="U1789" s="233">
        <v>9</v>
      </c>
      <c r="V1789" s="351" t="s">
        <v>641</v>
      </c>
      <c r="W1789" s="233">
        <v>33</v>
      </c>
      <c r="X1789" s="233">
        <v>19</v>
      </c>
      <c r="Y1789" s="233">
        <v>41</v>
      </c>
      <c r="Z1789" s="211" t="s">
        <v>33</v>
      </c>
      <c r="AA1789" s="209">
        <v>21</v>
      </c>
      <c r="AB1789" s="212" t="s">
        <v>12442</v>
      </c>
      <c r="AC1789" s="209"/>
      <c r="AD1789" s="209">
        <v>0</v>
      </c>
      <c r="AE1789" s="209">
        <v>0</v>
      </c>
      <c r="AF1789" s="209">
        <v>0</v>
      </c>
      <c r="AG1789" s="209"/>
    </row>
    <row r="1790" spans="1:33" s="213" customFormat="1" ht="76.5" x14ac:dyDescent="0.2">
      <c r="A1790" s="193" t="s">
        <v>12686</v>
      </c>
      <c r="B1790" s="209" t="s">
        <v>11920</v>
      </c>
      <c r="C1790" s="209" t="s">
        <v>175</v>
      </c>
      <c r="D1790" s="209" t="s">
        <v>11921</v>
      </c>
      <c r="E1790" s="209" t="s">
        <v>2255</v>
      </c>
      <c r="F1790" s="208">
        <v>21001571</v>
      </c>
      <c r="G1790" s="208" t="s">
        <v>2256</v>
      </c>
      <c r="H1790" s="208">
        <v>88838</v>
      </c>
      <c r="I1790" s="209" t="s">
        <v>12443</v>
      </c>
      <c r="J1790" s="209"/>
      <c r="K1790" s="209"/>
      <c r="L1790" s="209"/>
      <c r="M1790" s="209" t="s">
        <v>2264</v>
      </c>
      <c r="N1790" s="209" t="s">
        <v>12444</v>
      </c>
      <c r="O1790" s="209" t="s">
        <v>2264</v>
      </c>
      <c r="P1790" s="209">
        <v>1</v>
      </c>
      <c r="Q1790" s="296">
        <v>30000</v>
      </c>
      <c r="R1790" s="296">
        <v>25000</v>
      </c>
      <c r="S1790" s="211">
        <v>1</v>
      </c>
      <c r="T1790" s="209">
        <v>0</v>
      </c>
      <c r="U1790" s="233">
        <v>9</v>
      </c>
      <c r="V1790" s="351" t="s">
        <v>641</v>
      </c>
      <c r="W1790" s="233">
        <v>33</v>
      </c>
      <c r="X1790" s="233">
        <v>19</v>
      </c>
      <c r="Y1790" s="233">
        <v>14</v>
      </c>
      <c r="Z1790" s="211" t="s">
        <v>33</v>
      </c>
      <c r="AA1790" s="209">
        <v>21</v>
      </c>
      <c r="AB1790" s="212" t="s">
        <v>12445</v>
      </c>
      <c r="AC1790" s="209"/>
      <c r="AD1790" s="209">
        <v>6</v>
      </c>
      <c r="AE1790" s="209">
        <v>0</v>
      </c>
      <c r="AF1790" s="209">
        <v>0</v>
      </c>
      <c r="AG1790" s="209"/>
    </row>
    <row r="1791" spans="1:33" s="213" customFormat="1" ht="76.5" x14ac:dyDescent="0.2">
      <c r="A1791" s="193" t="s">
        <v>12687</v>
      </c>
      <c r="B1791" s="209" t="s">
        <v>11920</v>
      </c>
      <c r="C1791" s="209" t="s">
        <v>175</v>
      </c>
      <c r="D1791" s="209" t="s">
        <v>11921</v>
      </c>
      <c r="E1791" s="209" t="s">
        <v>12446</v>
      </c>
      <c r="F1791" s="208">
        <v>41</v>
      </c>
      <c r="G1791" s="208" t="s">
        <v>5600</v>
      </c>
      <c r="H1791" s="208">
        <v>58378</v>
      </c>
      <c r="I1791" s="209" t="s">
        <v>9243</v>
      </c>
      <c r="J1791" s="209"/>
      <c r="K1791" s="209"/>
      <c r="L1791" s="209"/>
      <c r="M1791" s="209" t="s">
        <v>4199</v>
      </c>
      <c r="N1791" s="209" t="s">
        <v>12447</v>
      </c>
      <c r="O1791" s="209" t="s">
        <v>4199</v>
      </c>
      <c r="P1791" s="209">
        <v>1</v>
      </c>
      <c r="Q1791" s="296">
        <v>23000</v>
      </c>
      <c r="R1791" s="296">
        <v>20000</v>
      </c>
      <c r="S1791" s="211">
        <v>1</v>
      </c>
      <c r="T1791" s="209">
        <v>0</v>
      </c>
      <c r="U1791" s="233">
        <v>9</v>
      </c>
      <c r="V1791" s="351" t="s">
        <v>641</v>
      </c>
      <c r="W1791" s="233">
        <v>33</v>
      </c>
      <c r="X1791" s="233">
        <v>19</v>
      </c>
      <c r="Y1791" s="233">
        <v>14</v>
      </c>
      <c r="Z1791" s="211" t="s">
        <v>33</v>
      </c>
      <c r="AA1791" s="209">
        <v>21</v>
      </c>
      <c r="AB1791" s="212" t="s">
        <v>12448</v>
      </c>
      <c r="AC1791" s="209"/>
      <c r="AD1791" s="209">
        <v>13</v>
      </c>
      <c r="AE1791" s="209">
        <v>0</v>
      </c>
      <c r="AF1791" s="209">
        <v>0</v>
      </c>
      <c r="AG1791" s="209"/>
    </row>
    <row r="1792" spans="1:33" s="213" customFormat="1" ht="76.5" x14ac:dyDescent="0.2">
      <c r="A1792" s="193" t="s">
        <v>12688</v>
      </c>
      <c r="B1792" s="209" t="s">
        <v>11920</v>
      </c>
      <c r="C1792" s="209" t="s">
        <v>175</v>
      </c>
      <c r="D1792" s="209" t="s">
        <v>11921</v>
      </c>
      <c r="E1792" s="209" t="s">
        <v>12449</v>
      </c>
      <c r="F1792" s="208">
        <v>21000777</v>
      </c>
      <c r="G1792" s="208" t="s">
        <v>12450</v>
      </c>
      <c r="H1792" s="208">
        <v>82724</v>
      </c>
      <c r="I1792" s="209" t="s">
        <v>12451</v>
      </c>
      <c r="J1792" s="209"/>
      <c r="K1792" s="209"/>
      <c r="L1792" s="209"/>
      <c r="M1792" s="209" t="s">
        <v>12452</v>
      </c>
      <c r="N1792" s="209" t="s">
        <v>12453</v>
      </c>
      <c r="O1792" s="209" t="s">
        <v>12452</v>
      </c>
      <c r="P1792" s="209">
        <v>1</v>
      </c>
      <c r="Q1792" s="296">
        <v>20000</v>
      </c>
      <c r="R1792" s="296">
        <v>10000</v>
      </c>
      <c r="S1792" s="211">
        <v>1</v>
      </c>
      <c r="T1792" s="209">
        <v>0</v>
      </c>
      <c r="U1792" s="233">
        <v>9</v>
      </c>
      <c r="V1792" s="351" t="s">
        <v>641</v>
      </c>
      <c r="W1792" s="233">
        <v>33</v>
      </c>
      <c r="X1792" s="233">
        <v>19</v>
      </c>
      <c r="Y1792" s="233">
        <v>41</v>
      </c>
      <c r="Z1792" s="211" t="s">
        <v>33</v>
      </c>
      <c r="AA1792" s="209">
        <v>21</v>
      </c>
      <c r="AB1792" s="212" t="s">
        <v>12454</v>
      </c>
      <c r="AC1792" s="209"/>
      <c r="AD1792" s="209">
        <v>10</v>
      </c>
      <c r="AE1792" s="209">
        <v>0</v>
      </c>
      <c r="AF1792" s="209">
        <v>0</v>
      </c>
      <c r="AG1792" s="209"/>
    </row>
    <row r="1793" spans="1:33" s="213" customFormat="1" ht="76.5" x14ac:dyDescent="0.2">
      <c r="A1793" s="193" t="s">
        <v>12689</v>
      </c>
      <c r="B1793" s="209" t="s">
        <v>11920</v>
      </c>
      <c r="C1793" s="209" t="s">
        <v>175</v>
      </c>
      <c r="D1793" s="209" t="s">
        <v>11921</v>
      </c>
      <c r="E1793" s="209" t="s">
        <v>12455</v>
      </c>
      <c r="F1793" s="208">
        <v>21002874</v>
      </c>
      <c r="G1793" s="208" t="s">
        <v>12456</v>
      </c>
      <c r="H1793" s="208">
        <v>85413</v>
      </c>
      <c r="I1793" s="209" t="s">
        <v>8404</v>
      </c>
      <c r="J1793" s="209"/>
      <c r="K1793" s="209"/>
      <c r="L1793" s="209"/>
      <c r="M1793" s="209" t="s">
        <v>8426</v>
      </c>
      <c r="N1793" s="209" t="s">
        <v>12457</v>
      </c>
      <c r="O1793" s="209" t="s">
        <v>8426</v>
      </c>
      <c r="P1793" s="209">
        <v>1</v>
      </c>
      <c r="Q1793" s="296">
        <v>35000</v>
      </c>
      <c r="R1793" s="296">
        <v>30000</v>
      </c>
      <c r="S1793" s="211">
        <v>1</v>
      </c>
      <c r="T1793" s="209">
        <v>0</v>
      </c>
      <c r="U1793" s="233">
        <v>9</v>
      </c>
      <c r="V1793" s="351" t="s">
        <v>641</v>
      </c>
      <c r="W1793" s="233">
        <v>33</v>
      </c>
      <c r="X1793" s="233">
        <v>19</v>
      </c>
      <c r="Y1793" s="233">
        <v>41</v>
      </c>
      <c r="Z1793" s="211" t="s">
        <v>33</v>
      </c>
      <c r="AA1793" s="209">
        <v>21</v>
      </c>
      <c r="AB1793" s="212" t="s">
        <v>12458</v>
      </c>
      <c r="AC1793" s="209"/>
      <c r="AD1793" s="209">
        <v>14</v>
      </c>
      <c r="AE1793" s="209">
        <v>0</v>
      </c>
      <c r="AF1793" s="209">
        <v>0</v>
      </c>
      <c r="AG1793" s="209"/>
    </row>
    <row r="1794" spans="1:33" s="213" customFormat="1" ht="76.5" x14ac:dyDescent="0.2">
      <c r="A1794" s="193" t="s">
        <v>12690</v>
      </c>
      <c r="B1794" s="209" t="s">
        <v>11920</v>
      </c>
      <c r="C1794" s="209" t="s">
        <v>175</v>
      </c>
      <c r="D1794" s="209" t="s">
        <v>11921</v>
      </c>
      <c r="E1794" s="209" t="s">
        <v>12459</v>
      </c>
      <c r="F1794" s="208">
        <v>567</v>
      </c>
      <c r="G1794" s="208" t="s">
        <v>4631</v>
      </c>
      <c r="H1794" s="208">
        <v>103809</v>
      </c>
      <c r="I1794" s="209" t="s">
        <v>12207</v>
      </c>
      <c r="J1794" s="209"/>
      <c r="K1794" s="209"/>
      <c r="L1794" s="209"/>
      <c r="M1794" s="209" t="s">
        <v>4634</v>
      </c>
      <c r="N1794" s="209" t="s">
        <v>12460</v>
      </c>
      <c r="O1794" s="209" t="s">
        <v>4634</v>
      </c>
      <c r="P1794" s="209">
        <v>1</v>
      </c>
      <c r="Q1794" s="296">
        <v>11000</v>
      </c>
      <c r="R1794" s="296">
        <v>5000</v>
      </c>
      <c r="S1794" s="211">
        <v>1</v>
      </c>
      <c r="T1794" s="209">
        <v>0</v>
      </c>
      <c r="U1794" s="233">
        <v>9</v>
      </c>
      <c r="V1794" s="351" t="s">
        <v>641</v>
      </c>
      <c r="W1794" s="233">
        <v>33</v>
      </c>
      <c r="X1794" s="233">
        <v>19</v>
      </c>
      <c r="Y1794" s="233">
        <v>14</v>
      </c>
      <c r="Z1794" s="211" t="s">
        <v>33</v>
      </c>
      <c r="AA1794" s="209">
        <v>21</v>
      </c>
      <c r="AB1794" s="209" t="s">
        <v>12460</v>
      </c>
      <c r="AC1794" s="209"/>
      <c r="AD1794" s="209">
        <v>5</v>
      </c>
      <c r="AE1794" s="209">
        <v>0</v>
      </c>
      <c r="AF1794" s="209">
        <v>0</v>
      </c>
      <c r="AG1794" s="209"/>
    </row>
    <row r="1795" spans="1:33" s="213" customFormat="1" ht="76.5" x14ac:dyDescent="0.2">
      <c r="A1795" s="193" t="s">
        <v>12691</v>
      </c>
      <c r="B1795" s="209" t="s">
        <v>11920</v>
      </c>
      <c r="C1795" s="209" t="s">
        <v>175</v>
      </c>
      <c r="D1795" s="209" t="s">
        <v>11921</v>
      </c>
      <c r="E1795" s="209" t="s">
        <v>12461</v>
      </c>
      <c r="F1795" s="208">
        <v>21004456</v>
      </c>
      <c r="G1795" s="208" t="s">
        <v>12462</v>
      </c>
      <c r="H1795" s="208">
        <v>82236</v>
      </c>
      <c r="I1795" s="209" t="s">
        <v>12463</v>
      </c>
      <c r="J1795" s="209"/>
      <c r="K1795" s="209"/>
      <c r="L1795" s="209"/>
      <c r="M1795" s="209" t="s">
        <v>12464</v>
      </c>
      <c r="N1795" s="209" t="s">
        <v>12465</v>
      </c>
      <c r="O1795" s="209" t="s">
        <v>12464</v>
      </c>
      <c r="P1795" s="209">
        <v>1</v>
      </c>
      <c r="Q1795" s="296">
        <v>13000</v>
      </c>
      <c r="R1795" s="296">
        <v>5000</v>
      </c>
      <c r="S1795" s="211">
        <v>1</v>
      </c>
      <c r="T1795" s="209">
        <v>0</v>
      </c>
      <c r="U1795" s="233">
        <v>9</v>
      </c>
      <c r="V1795" s="351" t="s">
        <v>641</v>
      </c>
      <c r="W1795" s="233">
        <v>33</v>
      </c>
      <c r="X1795" s="233">
        <v>19</v>
      </c>
      <c r="Y1795" s="233">
        <v>14</v>
      </c>
      <c r="Z1795" s="211" t="s">
        <v>33</v>
      </c>
      <c r="AA1795" s="209">
        <v>21</v>
      </c>
      <c r="AB1795" s="209" t="s">
        <v>12465</v>
      </c>
      <c r="AC1795" s="209"/>
      <c r="AD1795" s="209">
        <v>0</v>
      </c>
      <c r="AE1795" s="209">
        <v>0</v>
      </c>
      <c r="AF1795" s="209">
        <v>0</v>
      </c>
      <c r="AG1795" s="209"/>
    </row>
    <row r="1796" spans="1:33" s="213" customFormat="1" ht="76.5" x14ac:dyDescent="0.2">
      <c r="A1796" s="193" t="s">
        <v>12692</v>
      </c>
      <c r="B1796" s="209" t="s">
        <v>11920</v>
      </c>
      <c r="C1796" s="209" t="s">
        <v>175</v>
      </c>
      <c r="D1796" s="209" t="s">
        <v>11921</v>
      </c>
      <c r="E1796" s="209" t="s">
        <v>12466</v>
      </c>
      <c r="F1796" s="208">
        <v>21000332</v>
      </c>
      <c r="G1796" s="208" t="s">
        <v>12467</v>
      </c>
      <c r="H1796" s="208">
        <v>5452</v>
      </c>
      <c r="I1796" s="209" t="s">
        <v>12468</v>
      </c>
      <c r="J1796" s="209"/>
      <c r="K1796" s="209"/>
      <c r="L1796" s="209"/>
      <c r="M1796" s="209" t="s">
        <v>12469</v>
      </c>
      <c r="N1796" s="209" t="s">
        <v>12470</v>
      </c>
      <c r="O1796" s="209" t="s">
        <v>12469</v>
      </c>
      <c r="P1796" s="209">
        <v>1</v>
      </c>
      <c r="Q1796" s="296">
        <v>27000</v>
      </c>
      <c r="R1796" s="296">
        <v>15000</v>
      </c>
      <c r="S1796" s="211">
        <v>1</v>
      </c>
      <c r="T1796" s="209">
        <v>0</v>
      </c>
      <c r="U1796" s="233">
        <v>9</v>
      </c>
      <c r="V1796" s="351" t="s">
        <v>641</v>
      </c>
      <c r="W1796" s="233">
        <v>33</v>
      </c>
      <c r="X1796" s="233">
        <v>19</v>
      </c>
      <c r="Y1796" s="233">
        <v>32</v>
      </c>
      <c r="Z1796" s="211" t="s">
        <v>33</v>
      </c>
      <c r="AA1796" s="209">
        <v>21</v>
      </c>
      <c r="AB1796" s="212" t="s">
        <v>12471</v>
      </c>
      <c r="AC1796" s="209"/>
      <c r="AD1796" s="209">
        <v>0</v>
      </c>
      <c r="AE1796" s="209">
        <v>0</v>
      </c>
      <c r="AF1796" s="209">
        <v>0</v>
      </c>
      <c r="AG1796" s="209"/>
    </row>
    <row r="1797" spans="1:33" s="213" customFormat="1" ht="76.5" x14ac:dyDescent="0.2">
      <c r="A1797" s="193" t="s">
        <v>12693</v>
      </c>
      <c r="B1797" s="209" t="s">
        <v>11920</v>
      </c>
      <c r="C1797" s="209" t="s">
        <v>175</v>
      </c>
      <c r="D1797" s="209" t="s">
        <v>11921</v>
      </c>
      <c r="E1797" s="209" t="s">
        <v>12472</v>
      </c>
      <c r="F1797" s="208">
        <v>21010055</v>
      </c>
      <c r="G1797" s="208" t="s">
        <v>12473</v>
      </c>
      <c r="H1797" s="208">
        <v>235808</v>
      </c>
      <c r="I1797" s="209" t="s">
        <v>12474</v>
      </c>
      <c r="J1797" s="209"/>
      <c r="K1797" s="209"/>
      <c r="L1797" s="209"/>
      <c r="M1797" s="209" t="s">
        <v>12475</v>
      </c>
      <c r="N1797" s="209" t="s">
        <v>12476</v>
      </c>
      <c r="O1797" s="209" t="s">
        <v>12475</v>
      </c>
      <c r="P1797" s="209">
        <v>1</v>
      </c>
      <c r="Q1797" s="296">
        <v>22000</v>
      </c>
      <c r="R1797" s="296">
        <v>15000</v>
      </c>
      <c r="S1797" s="211">
        <v>1</v>
      </c>
      <c r="T1797" s="209">
        <v>0</v>
      </c>
      <c r="U1797" s="233">
        <v>9</v>
      </c>
      <c r="V1797" s="351" t="s">
        <v>641</v>
      </c>
      <c r="W1797" s="233">
        <v>33</v>
      </c>
      <c r="X1797" s="233">
        <v>19</v>
      </c>
      <c r="Y1797" s="233">
        <v>32</v>
      </c>
      <c r="Z1797" s="211" t="s">
        <v>33</v>
      </c>
      <c r="AA1797" s="209">
        <v>21</v>
      </c>
      <c r="AB1797" s="212" t="s">
        <v>12477</v>
      </c>
      <c r="AC1797" s="209"/>
      <c r="AD1797" s="209">
        <v>0</v>
      </c>
      <c r="AE1797" s="209">
        <v>0</v>
      </c>
      <c r="AF1797" s="209">
        <v>0</v>
      </c>
      <c r="AG1797" s="209"/>
    </row>
    <row r="1798" spans="1:33" s="213" customFormat="1" ht="76.5" x14ac:dyDescent="0.2">
      <c r="A1798" s="193" t="s">
        <v>12694</v>
      </c>
      <c r="B1798" s="209" t="s">
        <v>11920</v>
      </c>
      <c r="C1798" s="209" t="s">
        <v>175</v>
      </c>
      <c r="D1798" s="209" t="s">
        <v>11921</v>
      </c>
      <c r="E1798" s="209" t="s">
        <v>12478</v>
      </c>
      <c r="F1798" s="208">
        <v>21004164</v>
      </c>
      <c r="G1798" s="208" t="s">
        <v>12479</v>
      </c>
      <c r="H1798" s="208">
        <v>90387</v>
      </c>
      <c r="I1798" s="209" t="s">
        <v>12480</v>
      </c>
      <c r="J1798" s="209"/>
      <c r="K1798" s="209"/>
      <c r="L1798" s="209"/>
      <c r="M1798" s="209" t="s">
        <v>12481</v>
      </c>
      <c r="N1798" s="209" t="s">
        <v>12482</v>
      </c>
      <c r="O1798" s="209" t="s">
        <v>12481</v>
      </c>
      <c r="P1798" s="209">
        <v>1</v>
      </c>
      <c r="Q1798" s="296">
        <v>15000</v>
      </c>
      <c r="R1798" s="296">
        <v>15000</v>
      </c>
      <c r="S1798" s="211">
        <v>1</v>
      </c>
      <c r="T1798" s="209">
        <v>0</v>
      </c>
      <c r="U1798" s="233">
        <v>9</v>
      </c>
      <c r="V1798" s="351" t="s">
        <v>641</v>
      </c>
      <c r="W1798" s="233">
        <v>33</v>
      </c>
      <c r="X1798" s="233">
        <v>19</v>
      </c>
      <c r="Y1798" s="233">
        <v>41</v>
      </c>
      <c r="Z1798" s="211" t="s">
        <v>33</v>
      </c>
      <c r="AA1798" s="209">
        <v>21</v>
      </c>
      <c r="AB1798" s="212" t="s">
        <v>12483</v>
      </c>
      <c r="AC1798" s="209"/>
      <c r="AD1798" s="209">
        <v>0</v>
      </c>
      <c r="AE1798" s="209">
        <v>0</v>
      </c>
      <c r="AF1798" s="209">
        <v>0</v>
      </c>
      <c r="AG1798" s="209"/>
    </row>
    <row r="1799" spans="1:33" s="213" customFormat="1" ht="76.5" x14ac:dyDescent="0.2">
      <c r="A1799" s="193" t="s">
        <v>12695</v>
      </c>
      <c r="B1799" s="209" t="s">
        <v>11920</v>
      </c>
      <c r="C1799" s="209" t="s">
        <v>175</v>
      </c>
      <c r="D1799" s="209" t="s">
        <v>11921</v>
      </c>
      <c r="E1799" s="209" t="s">
        <v>12484</v>
      </c>
      <c r="F1799" s="208">
        <v>2685922</v>
      </c>
      <c r="G1799" s="208" t="s">
        <v>12485</v>
      </c>
      <c r="H1799" s="208">
        <v>152239</v>
      </c>
      <c r="I1799" s="209" t="s">
        <v>12486</v>
      </c>
      <c r="J1799" s="209"/>
      <c r="K1799" s="209"/>
      <c r="L1799" s="209"/>
      <c r="M1799" s="209" t="s">
        <v>12487</v>
      </c>
      <c r="N1799" s="209" t="s">
        <v>12488</v>
      </c>
      <c r="O1799" s="209" t="s">
        <v>12487</v>
      </c>
      <c r="P1799" s="209">
        <v>1</v>
      </c>
      <c r="Q1799" s="296">
        <v>10000</v>
      </c>
      <c r="R1799" s="296">
        <v>10000</v>
      </c>
      <c r="S1799" s="211">
        <v>1</v>
      </c>
      <c r="T1799" s="209">
        <v>0</v>
      </c>
      <c r="U1799" s="233">
        <v>9</v>
      </c>
      <c r="V1799" s="351" t="s">
        <v>641</v>
      </c>
      <c r="W1799" s="233">
        <v>33</v>
      </c>
      <c r="X1799" s="233">
        <v>19</v>
      </c>
      <c r="Y1799" s="233">
        <v>41</v>
      </c>
      <c r="Z1799" s="211" t="s">
        <v>33</v>
      </c>
      <c r="AA1799" s="209">
        <v>21</v>
      </c>
      <c r="AB1799" s="212" t="s">
        <v>12488</v>
      </c>
      <c r="AC1799" s="209"/>
      <c r="AD1799" s="209">
        <v>7</v>
      </c>
      <c r="AE1799" s="209">
        <v>0</v>
      </c>
      <c r="AF1799" s="209">
        <v>0</v>
      </c>
      <c r="AG1799" s="209"/>
    </row>
    <row r="1800" spans="1:33" s="213" customFormat="1" ht="76.5" x14ac:dyDescent="0.2">
      <c r="A1800" s="193" t="s">
        <v>12696</v>
      </c>
      <c r="B1800" s="209" t="s">
        <v>11920</v>
      </c>
      <c r="C1800" s="209" t="s">
        <v>175</v>
      </c>
      <c r="D1800" s="209" t="s">
        <v>11921</v>
      </c>
      <c r="E1800" s="209" t="s">
        <v>12489</v>
      </c>
      <c r="F1800" s="208">
        <v>21001360</v>
      </c>
      <c r="G1800" s="208" t="s">
        <v>12490</v>
      </c>
      <c r="H1800" s="208">
        <v>83631</v>
      </c>
      <c r="I1800" s="209" t="s">
        <v>12491</v>
      </c>
      <c r="J1800" s="209"/>
      <c r="K1800" s="209"/>
      <c r="L1800" s="209"/>
      <c r="M1800" s="209" t="s">
        <v>12492</v>
      </c>
      <c r="N1800" s="209" t="s">
        <v>12493</v>
      </c>
      <c r="O1800" s="209" t="s">
        <v>12492</v>
      </c>
      <c r="P1800" s="209">
        <v>1</v>
      </c>
      <c r="Q1800" s="296">
        <v>100000</v>
      </c>
      <c r="R1800" s="296">
        <v>95000</v>
      </c>
      <c r="S1800" s="211">
        <v>1</v>
      </c>
      <c r="T1800" s="209">
        <v>0</v>
      </c>
      <c r="U1800" s="233">
        <v>9</v>
      </c>
      <c r="V1800" s="351" t="s">
        <v>641</v>
      </c>
      <c r="W1800" s="233">
        <v>33</v>
      </c>
      <c r="X1800" s="233">
        <v>19</v>
      </c>
      <c r="Y1800" s="233">
        <v>14</v>
      </c>
      <c r="Z1800" s="211" t="s">
        <v>33</v>
      </c>
      <c r="AA1800" s="209">
        <v>21</v>
      </c>
      <c r="AB1800" s="209" t="s">
        <v>12493</v>
      </c>
      <c r="AC1800" s="209"/>
      <c r="AD1800" s="209">
        <v>6</v>
      </c>
      <c r="AE1800" s="209">
        <v>0</v>
      </c>
      <c r="AF1800" s="209">
        <v>0</v>
      </c>
      <c r="AG1800" s="209"/>
    </row>
    <row r="1801" spans="1:33" s="213" customFormat="1" ht="76.5" x14ac:dyDescent="0.2">
      <c r="A1801" s="193" t="s">
        <v>12697</v>
      </c>
      <c r="B1801" s="209" t="s">
        <v>11920</v>
      </c>
      <c r="C1801" s="209" t="s">
        <v>175</v>
      </c>
      <c r="D1801" s="209" t="s">
        <v>11921</v>
      </c>
      <c r="E1801" s="209" t="s">
        <v>12494</v>
      </c>
      <c r="F1801" s="208">
        <v>567</v>
      </c>
      <c r="G1801" s="208" t="s">
        <v>4631</v>
      </c>
      <c r="H1801" s="208">
        <v>103809</v>
      </c>
      <c r="I1801" s="209" t="s">
        <v>12207</v>
      </c>
      <c r="J1801" s="209"/>
      <c r="K1801" s="209"/>
      <c r="L1801" s="209"/>
      <c r="M1801" s="209" t="s">
        <v>4634</v>
      </c>
      <c r="N1801" s="209" t="s">
        <v>12495</v>
      </c>
      <c r="O1801" s="209" t="s">
        <v>4634</v>
      </c>
      <c r="P1801" s="209">
        <v>1</v>
      </c>
      <c r="Q1801" s="296" t="s">
        <v>12496</v>
      </c>
      <c r="R1801" s="296">
        <v>25000</v>
      </c>
      <c r="S1801" s="211">
        <v>1</v>
      </c>
      <c r="T1801" s="209">
        <v>0</v>
      </c>
      <c r="U1801" s="233">
        <v>9</v>
      </c>
      <c r="V1801" s="351" t="s">
        <v>641</v>
      </c>
      <c r="W1801" s="233">
        <v>33</v>
      </c>
      <c r="X1801" s="233">
        <v>19</v>
      </c>
      <c r="Y1801" s="233">
        <v>14</v>
      </c>
      <c r="Z1801" s="211" t="s">
        <v>33</v>
      </c>
      <c r="AA1801" s="209">
        <v>21</v>
      </c>
      <c r="AB1801" s="209" t="s">
        <v>12495</v>
      </c>
      <c r="AC1801" s="209"/>
      <c r="AD1801" s="209">
        <v>3</v>
      </c>
      <c r="AE1801" s="209">
        <v>0</v>
      </c>
      <c r="AF1801" s="209">
        <v>0</v>
      </c>
      <c r="AG1801" s="209"/>
    </row>
    <row r="1802" spans="1:33" s="213" customFormat="1" ht="76.5" x14ac:dyDescent="0.2">
      <c r="A1802" s="193" t="s">
        <v>12698</v>
      </c>
      <c r="B1802" s="209" t="s">
        <v>11920</v>
      </c>
      <c r="C1802" s="209" t="s">
        <v>175</v>
      </c>
      <c r="D1802" s="209" t="s">
        <v>11921</v>
      </c>
      <c r="E1802" s="209" t="s">
        <v>12497</v>
      </c>
      <c r="F1802" s="208">
        <v>2862280</v>
      </c>
      <c r="G1802" s="208" t="s">
        <v>12498</v>
      </c>
      <c r="H1802" s="208">
        <v>222299</v>
      </c>
      <c r="I1802" s="209" t="s">
        <v>12499</v>
      </c>
      <c r="J1802" s="209"/>
      <c r="K1802" s="209"/>
      <c r="L1802" s="209"/>
      <c r="M1802" s="209" t="s">
        <v>12500</v>
      </c>
      <c r="N1802" s="209" t="s">
        <v>12501</v>
      </c>
      <c r="O1802" s="209"/>
      <c r="P1802" s="209">
        <v>1</v>
      </c>
      <c r="Q1802" s="296">
        <v>20000</v>
      </c>
      <c r="R1802" s="296">
        <v>20000</v>
      </c>
      <c r="S1802" s="211">
        <v>1</v>
      </c>
      <c r="T1802" s="209">
        <v>0</v>
      </c>
      <c r="U1802" s="233">
        <v>9</v>
      </c>
      <c r="V1802" s="351" t="s">
        <v>641</v>
      </c>
      <c r="W1802" s="233">
        <v>33</v>
      </c>
      <c r="X1802" s="233">
        <v>19</v>
      </c>
      <c r="Y1802" s="233">
        <v>14</v>
      </c>
      <c r="Z1802" s="211" t="s">
        <v>33</v>
      </c>
      <c r="AA1802" s="209">
        <v>21</v>
      </c>
      <c r="AB1802" s="212" t="s">
        <v>12501</v>
      </c>
      <c r="AC1802" s="209"/>
      <c r="AD1802" s="209">
        <v>2</v>
      </c>
      <c r="AE1802" s="209">
        <v>0</v>
      </c>
      <c r="AF1802" s="209">
        <v>0</v>
      </c>
      <c r="AG1802" s="209"/>
    </row>
    <row r="1803" spans="1:33" s="213" customFormat="1" ht="76.5" x14ac:dyDescent="0.2">
      <c r="A1803" s="193" t="s">
        <v>12699</v>
      </c>
      <c r="B1803" s="209" t="s">
        <v>11920</v>
      </c>
      <c r="C1803" s="209" t="s">
        <v>175</v>
      </c>
      <c r="D1803" s="209" t="s">
        <v>11921</v>
      </c>
      <c r="E1803" s="209" t="s">
        <v>12502</v>
      </c>
      <c r="F1803" s="208">
        <v>3217256</v>
      </c>
      <c r="G1803" s="208" t="s">
        <v>1544</v>
      </c>
      <c r="H1803" s="208">
        <v>53279</v>
      </c>
      <c r="I1803" s="209" t="s">
        <v>12145</v>
      </c>
      <c r="J1803" s="209"/>
      <c r="K1803" s="209"/>
      <c r="L1803" s="209"/>
      <c r="M1803" s="209" t="s">
        <v>1663</v>
      </c>
      <c r="N1803" s="209" t="s">
        <v>12503</v>
      </c>
      <c r="O1803" s="209"/>
      <c r="P1803" s="209">
        <v>1</v>
      </c>
      <c r="Q1803" s="296">
        <v>89000</v>
      </c>
      <c r="R1803" s="296">
        <v>89000</v>
      </c>
      <c r="S1803" s="211">
        <v>1</v>
      </c>
      <c r="T1803" s="209">
        <v>0</v>
      </c>
      <c r="U1803" s="233">
        <v>9</v>
      </c>
      <c r="V1803" s="351" t="s">
        <v>641</v>
      </c>
      <c r="W1803" s="233">
        <v>33</v>
      </c>
      <c r="X1803" s="233">
        <v>19</v>
      </c>
      <c r="Y1803" s="233">
        <v>14</v>
      </c>
      <c r="Z1803" s="211" t="s">
        <v>33</v>
      </c>
      <c r="AA1803" s="209">
        <v>21</v>
      </c>
      <c r="AB1803" s="209" t="s">
        <v>12503</v>
      </c>
      <c r="AC1803" s="209"/>
      <c r="AD1803" s="209">
        <v>2</v>
      </c>
      <c r="AE1803" s="209">
        <v>0</v>
      </c>
      <c r="AF1803" s="209">
        <v>0</v>
      </c>
      <c r="AG1803" s="209"/>
    </row>
    <row r="1804" spans="1:33" s="213" customFormat="1" ht="76.5" x14ac:dyDescent="0.2">
      <c r="A1804" s="193" t="s">
        <v>12700</v>
      </c>
      <c r="B1804" s="209" t="s">
        <v>11920</v>
      </c>
      <c r="C1804" s="209" t="s">
        <v>175</v>
      </c>
      <c r="D1804" s="209" t="s">
        <v>11921</v>
      </c>
      <c r="E1804" s="209" t="s">
        <v>12504</v>
      </c>
      <c r="F1804" s="208">
        <v>3217272</v>
      </c>
      <c r="G1804" s="208" t="s">
        <v>12505</v>
      </c>
      <c r="H1804" s="208">
        <v>55859</v>
      </c>
      <c r="I1804" s="209" t="s">
        <v>9746</v>
      </c>
      <c r="J1804" s="209"/>
      <c r="K1804" s="209"/>
      <c r="L1804" s="209"/>
      <c r="M1804" s="209" t="s">
        <v>12506</v>
      </c>
      <c r="N1804" s="209" t="s">
        <v>12503</v>
      </c>
      <c r="O1804" s="209"/>
      <c r="P1804" s="209">
        <v>1</v>
      </c>
      <c r="Q1804" s="296">
        <v>40000</v>
      </c>
      <c r="R1804" s="296">
        <v>40000</v>
      </c>
      <c r="S1804" s="211">
        <v>1</v>
      </c>
      <c r="T1804" s="209">
        <v>0</v>
      </c>
      <c r="U1804" s="233">
        <v>9</v>
      </c>
      <c r="V1804" s="351" t="s">
        <v>641</v>
      </c>
      <c r="W1804" s="233">
        <v>33</v>
      </c>
      <c r="X1804" s="233">
        <v>19</v>
      </c>
      <c r="Y1804" s="233">
        <v>41</v>
      </c>
      <c r="Z1804" s="211" t="s">
        <v>33</v>
      </c>
      <c r="AA1804" s="209">
        <v>21</v>
      </c>
      <c r="AB1804" s="209" t="s">
        <v>12503</v>
      </c>
      <c r="AC1804" s="209"/>
      <c r="AD1804" s="209">
        <v>10</v>
      </c>
      <c r="AE1804" s="209">
        <v>0</v>
      </c>
      <c r="AF1804" s="209">
        <v>0</v>
      </c>
      <c r="AG1804" s="209"/>
    </row>
    <row r="1805" spans="1:33" s="213" customFormat="1" ht="76.5" x14ac:dyDescent="0.2">
      <c r="A1805" s="193" t="s">
        <v>12701</v>
      </c>
      <c r="B1805" s="209" t="s">
        <v>11920</v>
      </c>
      <c r="C1805" s="209" t="s">
        <v>175</v>
      </c>
      <c r="D1805" s="209" t="s">
        <v>11921</v>
      </c>
      <c r="E1805" s="209" t="s">
        <v>12507</v>
      </c>
      <c r="F1805" s="208">
        <v>679224</v>
      </c>
      <c r="G1805" s="208" t="s">
        <v>3556</v>
      </c>
      <c r="H1805" s="208">
        <v>54694</v>
      </c>
      <c r="I1805" s="209" t="s">
        <v>12508</v>
      </c>
      <c r="J1805" s="209"/>
      <c r="K1805" s="209"/>
      <c r="L1805" s="209"/>
      <c r="M1805" s="209" t="s">
        <v>3559</v>
      </c>
      <c r="N1805" s="209" t="s">
        <v>12503</v>
      </c>
      <c r="O1805" s="209"/>
      <c r="P1805" s="209">
        <v>1</v>
      </c>
      <c r="Q1805" s="296">
        <v>75000</v>
      </c>
      <c r="R1805" s="296">
        <v>75000</v>
      </c>
      <c r="S1805" s="211">
        <v>1</v>
      </c>
      <c r="T1805" s="209">
        <v>0</v>
      </c>
      <c r="U1805" s="233">
        <v>9</v>
      </c>
      <c r="V1805" s="351" t="s">
        <v>641</v>
      </c>
      <c r="W1805" s="233">
        <v>33</v>
      </c>
      <c r="X1805" s="233">
        <v>19</v>
      </c>
      <c r="Y1805" s="233">
        <v>14</v>
      </c>
      <c r="Z1805" s="211" t="s">
        <v>33</v>
      </c>
      <c r="AA1805" s="209">
        <v>21</v>
      </c>
      <c r="AB1805" s="209" t="s">
        <v>12503</v>
      </c>
      <c r="AC1805" s="209"/>
      <c r="AD1805" s="209">
        <v>0</v>
      </c>
      <c r="AE1805" s="209">
        <v>0</v>
      </c>
      <c r="AF1805" s="209">
        <v>0</v>
      </c>
      <c r="AG1805" s="209"/>
    </row>
    <row r="1806" spans="1:33" s="213" customFormat="1" ht="76.5" x14ac:dyDescent="0.2">
      <c r="A1806" s="193" t="s">
        <v>12702</v>
      </c>
      <c r="B1806" s="209" t="s">
        <v>11920</v>
      </c>
      <c r="C1806" s="209" t="s">
        <v>175</v>
      </c>
      <c r="D1806" s="209" t="s">
        <v>11921</v>
      </c>
      <c r="E1806" s="209" t="s">
        <v>12509</v>
      </c>
      <c r="F1806" s="208">
        <v>1725530</v>
      </c>
      <c r="G1806" s="208" t="s">
        <v>12510</v>
      </c>
      <c r="H1806" s="208">
        <v>81353</v>
      </c>
      <c r="I1806" s="209" t="s">
        <v>12511</v>
      </c>
      <c r="J1806" s="209"/>
      <c r="K1806" s="209"/>
      <c r="L1806" s="209"/>
      <c r="M1806" s="209" t="s">
        <v>12512</v>
      </c>
      <c r="N1806" s="209" t="s">
        <v>12503</v>
      </c>
      <c r="O1806" s="209"/>
      <c r="P1806" s="209">
        <v>1</v>
      </c>
      <c r="Q1806" s="296">
        <v>31000</v>
      </c>
      <c r="R1806" s="296">
        <v>31000</v>
      </c>
      <c r="S1806" s="211">
        <v>1</v>
      </c>
      <c r="T1806" s="209">
        <v>0</v>
      </c>
      <c r="U1806" s="233">
        <v>9</v>
      </c>
      <c r="V1806" s="351" t="s">
        <v>641</v>
      </c>
      <c r="W1806" s="233">
        <v>33</v>
      </c>
      <c r="X1806" s="233">
        <v>19</v>
      </c>
      <c r="Y1806" s="233">
        <v>14</v>
      </c>
      <c r="Z1806" s="211" t="s">
        <v>33</v>
      </c>
      <c r="AA1806" s="209">
        <v>21</v>
      </c>
      <c r="AB1806" s="209" t="s">
        <v>12503</v>
      </c>
      <c r="AC1806" s="209"/>
      <c r="AD1806" s="209">
        <v>4</v>
      </c>
      <c r="AE1806" s="209">
        <v>0</v>
      </c>
      <c r="AF1806" s="209">
        <v>0</v>
      </c>
      <c r="AG1806" s="209"/>
    </row>
    <row r="1807" spans="1:33" s="213" customFormat="1" ht="76.5" x14ac:dyDescent="0.2">
      <c r="A1807" s="193" t="s">
        <v>12703</v>
      </c>
      <c r="B1807" s="209" t="s">
        <v>11920</v>
      </c>
      <c r="C1807" s="209" t="s">
        <v>175</v>
      </c>
      <c r="D1807" s="209" t="s">
        <v>11921</v>
      </c>
      <c r="E1807" s="209" t="s">
        <v>12513</v>
      </c>
      <c r="F1807" s="208">
        <v>1525212</v>
      </c>
      <c r="G1807" s="208" t="s">
        <v>12514</v>
      </c>
      <c r="H1807" s="208">
        <v>56065</v>
      </c>
      <c r="I1807" s="209" t="s">
        <v>12515</v>
      </c>
      <c r="J1807" s="209"/>
      <c r="K1807" s="209"/>
      <c r="L1807" s="209"/>
      <c r="M1807" s="209" t="s">
        <v>12516</v>
      </c>
      <c r="N1807" s="209" t="s">
        <v>12503</v>
      </c>
      <c r="O1807" s="209"/>
      <c r="P1807" s="209">
        <v>1</v>
      </c>
      <c r="Q1807" s="296">
        <v>31000</v>
      </c>
      <c r="R1807" s="296">
        <v>31000</v>
      </c>
      <c r="S1807" s="211">
        <v>1</v>
      </c>
      <c r="T1807" s="209">
        <v>0</v>
      </c>
      <c r="U1807" s="233">
        <v>9</v>
      </c>
      <c r="V1807" s="351" t="s">
        <v>641</v>
      </c>
      <c r="W1807" s="233">
        <v>33</v>
      </c>
      <c r="X1807" s="233">
        <v>19</v>
      </c>
      <c r="Y1807" s="233">
        <v>41</v>
      </c>
      <c r="Z1807" s="211" t="s">
        <v>33</v>
      </c>
      <c r="AA1807" s="209">
        <v>21</v>
      </c>
      <c r="AB1807" s="209" t="s">
        <v>12503</v>
      </c>
      <c r="AC1807" s="209"/>
      <c r="AD1807" s="209">
        <v>14</v>
      </c>
      <c r="AE1807" s="209">
        <v>0</v>
      </c>
      <c r="AF1807" s="209">
        <v>0</v>
      </c>
      <c r="AG1807" s="209"/>
    </row>
    <row r="1808" spans="1:33" s="213" customFormat="1" ht="76.5" x14ac:dyDescent="0.2">
      <c r="A1808" s="193" t="s">
        <v>12704</v>
      </c>
      <c r="B1808" s="209" t="s">
        <v>11920</v>
      </c>
      <c r="C1808" s="209" t="s">
        <v>175</v>
      </c>
      <c r="D1808" s="209" t="s">
        <v>11921</v>
      </c>
      <c r="E1808" s="209" t="s">
        <v>12517</v>
      </c>
      <c r="F1808" s="208">
        <v>1578049</v>
      </c>
      <c r="G1808" s="208" t="s">
        <v>3503</v>
      </c>
      <c r="H1808" s="208">
        <v>54747</v>
      </c>
      <c r="I1808" s="209" t="s">
        <v>12518</v>
      </c>
      <c r="J1808" s="209"/>
      <c r="K1808" s="209"/>
      <c r="L1808" s="209"/>
      <c r="M1808" s="209" t="s">
        <v>3506</v>
      </c>
      <c r="N1808" s="209" t="s">
        <v>12503</v>
      </c>
      <c r="O1808" s="209"/>
      <c r="P1808" s="209">
        <v>1</v>
      </c>
      <c r="Q1808" s="296">
        <v>50000</v>
      </c>
      <c r="R1808" s="296">
        <v>43000</v>
      </c>
      <c r="S1808" s="211">
        <v>1</v>
      </c>
      <c r="T1808" s="209">
        <v>0</v>
      </c>
      <c r="U1808" s="233">
        <v>9</v>
      </c>
      <c r="V1808" s="351" t="s">
        <v>641</v>
      </c>
      <c r="W1808" s="233">
        <v>33</v>
      </c>
      <c r="X1808" s="233">
        <v>19</v>
      </c>
      <c r="Y1808" s="233">
        <v>41</v>
      </c>
      <c r="Z1808" s="211" t="s">
        <v>33</v>
      </c>
      <c r="AA1808" s="209">
        <v>21</v>
      </c>
      <c r="AB1808" s="209" t="s">
        <v>12503</v>
      </c>
      <c r="AC1808" s="209"/>
      <c r="AD1808" s="209">
        <v>0</v>
      </c>
      <c r="AE1808" s="209">
        <v>0</v>
      </c>
      <c r="AF1808" s="209">
        <v>0</v>
      </c>
      <c r="AG1808" s="209"/>
    </row>
    <row r="1809" spans="1:33" s="213" customFormat="1" ht="76.5" x14ac:dyDescent="0.2">
      <c r="A1809" s="193" t="s">
        <v>12705</v>
      </c>
      <c r="B1809" s="209" t="s">
        <v>11920</v>
      </c>
      <c r="C1809" s="209" t="s">
        <v>175</v>
      </c>
      <c r="D1809" s="209" t="s">
        <v>11921</v>
      </c>
      <c r="E1809" s="209" t="s">
        <v>12519</v>
      </c>
      <c r="F1809" s="208">
        <v>1698478</v>
      </c>
      <c r="G1809" s="208" t="s">
        <v>12520</v>
      </c>
      <c r="H1809" s="208">
        <v>54658</v>
      </c>
      <c r="I1809" s="209" t="s">
        <v>12521</v>
      </c>
      <c r="J1809" s="209"/>
      <c r="K1809" s="209"/>
      <c r="L1809" s="209"/>
      <c r="M1809" s="209" t="s">
        <v>3559</v>
      </c>
      <c r="N1809" s="209" t="s">
        <v>12503</v>
      </c>
      <c r="O1809" s="209"/>
      <c r="P1809" s="209">
        <v>1</v>
      </c>
      <c r="Q1809" s="296">
        <v>36000</v>
      </c>
      <c r="R1809" s="296">
        <v>36000</v>
      </c>
      <c r="S1809" s="211">
        <v>1</v>
      </c>
      <c r="T1809" s="209">
        <v>0</v>
      </c>
      <c r="U1809" s="233">
        <v>9</v>
      </c>
      <c r="V1809" s="351" t="s">
        <v>641</v>
      </c>
      <c r="W1809" s="233">
        <v>33</v>
      </c>
      <c r="X1809" s="233">
        <v>19</v>
      </c>
      <c r="Y1809" s="233">
        <v>14</v>
      </c>
      <c r="Z1809" s="211" t="s">
        <v>33</v>
      </c>
      <c r="AA1809" s="209">
        <v>21</v>
      </c>
      <c r="AB1809" s="209" t="s">
        <v>12503</v>
      </c>
      <c r="AC1809" s="209"/>
      <c r="AD1809" s="209">
        <v>2</v>
      </c>
      <c r="AE1809" s="209">
        <v>0</v>
      </c>
      <c r="AF1809" s="209">
        <v>0</v>
      </c>
      <c r="AG1809" s="209"/>
    </row>
    <row r="1810" spans="1:33" s="213" customFormat="1" ht="76.5" x14ac:dyDescent="0.2">
      <c r="A1810" s="193" t="s">
        <v>12706</v>
      </c>
      <c r="B1810" s="209" t="s">
        <v>11920</v>
      </c>
      <c r="C1810" s="209" t="s">
        <v>175</v>
      </c>
      <c r="D1810" s="209" t="s">
        <v>11921</v>
      </c>
      <c r="E1810" s="209" t="s">
        <v>12522</v>
      </c>
      <c r="F1810" s="208">
        <v>1274546</v>
      </c>
      <c r="G1810" s="208" t="s">
        <v>12523</v>
      </c>
      <c r="H1810" s="208">
        <v>55849</v>
      </c>
      <c r="I1810" s="209" t="s">
        <v>12524</v>
      </c>
      <c r="J1810" s="209"/>
      <c r="K1810" s="209"/>
      <c r="L1810" s="209"/>
      <c r="M1810" s="209" t="s">
        <v>12525</v>
      </c>
      <c r="N1810" s="209" t="s">
        <v>12503</v>
      </c>
      <c r="O1810" s="209"/>
      <c r="P1810" s="209">
        <v>1</v>
      </c>
      <c r="Q1810" s="296">
        <v>31000</v>
      </c>
      <c r="R1810" s="296">
        <v>31000</v>
      </c>
      <c r="S1810" s="211">
        <v>1</v>
      </c>
      <c r="T1810" s="209">
        <v>0</v>
      </c>
      <c r="U1810" s="233">
        <v>9</v>
      </c>
      <c r="V1810" s="351" t="s">
        <v>641</v>
      </c>
      <c r="W1810" s="233">
        <v>33</v>
      </c>
      <c r="X1810" s="233">
        <v>19</v>
      </c>
      <c r="Y1810" s="233">
        <v>14</v>
      </c>
      <c r="Z1810" s="211" t="s">
        <v>33</v>
      </c>
      <c r="AA1810" s="209">
        <v>21</v>
      </c>
      <c r="AB1810" s="209" t="s">
        <v>12503</v>
      </c>
      <c r="AC1810" s="209"/>
      <c r="AD1810" s="209">
        <v>4</v>
      </c>
      <c r="AE1810" s="209">
        <v>0</v>
      </c>
      <c r="AF1810" s="209">
        <v>0</v>
      </c>
      <c r="AG1810" s="209"/>
    </row>
    <row r="1811" spans="1:33" s="213" customFormat="1" ht="76.5" x14ac:dyDescent="0.2">
      <c r="A1811" s="193" t="s">
        <v>12707</v>
      </c>
      <c r="B1811" s="209" t="s">
        <v>11920</v>
      </c>
      <c r="C1811" s="209" t="s">
        <v>175</v>
      </c>
      <c r="D1811" s="209" t="s">
        <v>11921</v>
      </c>
      <c r="E1811" s="209" t="s">
        <v>12526</v>
      </c>
      <c r="F1811" s="208">
        <v>1663348</v>
      </c>
      <c r="G1811" s="208" t="s">
        <v>12527</v>
      </c>
      <c r="H1811" s="208">
        <v>111489</v>
      </c>
      <c r="I1811" s="209" t="s">
        <v>12528</v>
      </c>
      <c r="J1811" s="209"/>
      <c r="K1811" s="209"/>
      <c r="L1811" s="209"/>
      <c r="M1811" s="209" t="s">
        <v>12529</v>
      </c>
      <c r="N1811" s="209" t="s">
        <v>12503</v>
      </c>
      <c r="O1811" s="209"/>
      <c r="P1811" s="209">
        <v>1</v>
      </c>
      <c r="Q1811" s="296">
        <v>18000</v>
      </c>
      <c r="R1811" s="296">
        <v>19000</v>
      </c>
      <c r="S1811" s="211">
        <v>1</v>
      </c>
      <c r="T1811" s="209">
        <v>0</v>
      </c>
      <c r="U1811" s="233">
        <v>9</v>
      </c>
      <c r="V1811" s="351" t="s">
        <v>641</v>
      </c>
      <c r="W1811" s="233">
        <v>33</v>
      </c>
      <c r="X1811" s="233">
        <v>19</v>
      </c>
      <c r="Y1811" s="233">
        <v>41</v>
      </c>
      <c r="Z1811" s="211" t="s">
        <v>33</v>
      </c>
      <c r="AA1811" s="209">
        <v>21</v>
      </c>
      <c r="AB1811" s="209" t="s">
        <v>12503</v>
      </c>
      <c r="AC1811" s="209"/>
      <c r="AD1811" s="209">
        <v>12</v>
      </c>
      <c r="AE1811" s="209">
        <v>0</v>
      </c>
      <c r="AF1811" s="209">
        <v>0</v>
      </c>
      <c r="AG1811" s="209"/>
    </row>
    <row r="1812" spans="1:33" s="213" customFormat="1" ht="76.5" x14ac:dyDescent="0.2">
      <c r="A1812" s="193" t="s">
        <v>12708</v>
      </c>
      <c r="B1812" s="209" t="s">
        <v>11920</v>
      </c>
      <c r="C1812" s="209" t="s">
        <v>175</v>
      </c>
      <c r="D1812" s="209" t="s">
        <v>11921</v>
      </c>
      <c r="E1812" s="209" t="s">
        <v>12530</v>
      </c>
      <c r="F1812" s="208">
        <v>1674803</v>
      </c>
      <c r="G1812" s="208" t="s">
        <v>12531</v>
      </c>
      <c r="H1812" s="208">
        <v>112562</v>
      </c>
      <c r="I1812" s="209" t="s">
        <v>12532</v>
      </c>
      <c r="J1812" s="209"/>
      <c r="K1812" s="209"/>
      <c r="L1812" s="209"/>
      <c r="M1812" s="209" t="s">
        <v>12533</v>
      </c>
      <c r="N1812" s="209" t="s">
        <v>12503</v>
      </c>
      <c r="O1812" s="209"/>
      <c r="P1812" s="209">
        <v>1</v>
      </c>
      <c r="Q1812" s="296">
        <v>17000</v>
      </c>
      <c r="R1812" s="296">
        <v>19000</v>
      </c>
      <c r="S1812" s="211">
        <v>1</v>
      </c>
      <c r="T1812" s="209">
        <v>0</v>
      </c>
      <c r="U1812" s="233">
        <v>9</v>
      </c>
      <c r="V1812" s="351" t="s">
        <v>641</v>
      </c>
      <c r="W1812" s="233">
        <v>33</v>
      </c>
      <c r="X1812" s="233">
        <v>19</v>
      </c>
      <c r="Y1812" s="233">
        <v>14</v>
      </c>
      <c r="Z1812" s="211" t="s">
        <v>33</v>
      </c>
      <c r="AA1812" s="209">
        <v>21</v>
      </c>
      <c r="AB1812" s="209" t="s">
        <v>12503</v>
      </c>
      <c r="AC1812" s="209"/>
      <c r="AD1812" s="209">
        <v>5</v>
      </c>
      <c r="AE1812" s="209">
        <v>0</v>
      </c>
      <c r="AF1812" s="209">
        <v>0</v>
      </c>
      <c r="AG1812" s="209"/>
    </row>
    <row r="1813" spans="1:33" s="213" customFormat="1" ht="76.5" x14ac:dyDescent="0.2">
      <c r="A1813" s="193" t="s">
        <v>12709</v>
      </c>
      <c r="B1813" s="209" t="s">
        <v>11920</v>
      </c>
      <c r="C1813" s="209" t="s">
        <v>175</v>
      </c>
      <c r="D1813" s="209" t="s">
        <v>11921</v>
      </c>
      <c r="E1813" s="209" t="s">
        <v>12534</v>
      </c>
      <c r="F1813" s="208">
        <v>1298275</v>
      </c>
      <c r="G1813" s="208" t="s">
        <v>12535</v>
      </c>
      <c r="H1813" s="208">
        <v>15890</v>
      </c>
      <c r="I1813" s="209" t="s">
        <v>12536</v>
      </c>
      <c r="J1813" s="209"/>
      <c r="K1813" s="209"/>
      <c r="L1813" s="209"/>
      <c r="M1813" s="209" t="s">
        <v>12537</v>
      </c>
      <c r="N1813" s="209" t="s">
        <v>12503</v>
      </c>
      <c r="O1813" s="209"/>
      <c r="P1813" s="209">
        <v>1</v>
      </c>
      <c r="Q1813" s="296">
        <v>31000</v>
      </c>
      <c r="R1813" s="296">
        <v>31000</v>
      </c>
      <c r="S1813" s="211">
        <v>1</v>
      </c>
      <c r="T1813" s="209">
        <v>0</v>
      </c>
      <c r="U1813" s="233">
        <v>6</v>
      </c>
      <c r="V1813" s="351" t="s">
        <v>424</v>
      </c>
      <c r="W1813" s="233">
        <v>33</v>
      </c>
      <c r="X1813" s="233">
        <v>19</v>
      </c>
      <c r="Y1813" s="233">
        <v>14</v>
      </c>
      <c r="Z1813" s="211" t="s">
        <v>33</v>
      </c>
      <c r="AA1813" s="209">
        <v>21</v>
      </c>
      <c r="AB1813" s="209" t="s">
        <v>12503</v>
      </c>
      <c r="AC1813" s="209"/>
      <c r="AD1813" s="209">
        <v>0</v>
      </c>
      <c r="AE1813" s="209">
        <v>0</v>
      </c>
      <c r="AF1813" s="209">
        <v>0</v>
      </c>
      <c r="AG1813" s="209"/>
    </row>
    <row r="1814" spans="1:33" s="213" customFormat="1" ht="76.5" x14ac:dyDescent="0.2">
      <c r="A1814" s="193" t="s">
        <v>12710</v>
      </c>
      <c r="B1814" s="209" t="s">
        <v>11920</v>
      </c>
      <c r="C1814" s="209" t="s">
        <v>175</v>
      </c>
      <c r="D1814" s="209" t="s">
        <v>11921</v>
      </c>
      <c r="E1814" s="209" t="s">
        <v>12538</v>
      </c>
      <c r="F1814" s="208">
        <v>1062492</v>
      </c>
      <c r="G1814" s="208" t="s">
        <v>12539</v>
      </c>
      <c r="H1814" s="208">
        <v>15890</v>
      </c>
      <c r="I1814" s="209" t="s">
        <v>12540</v>
      </c>
      <c r="J1814" s="209"/>
      <c r="K1814" s="209"/>
      <c r="L1814" s="209"/>
      <c r="M1814" s="209" t="s">
        <v>12541</v>
      </c>
      <c r="N1814" s="209" t="s">
        <v>12503</v>
      </c>
      <c r="O1814" s="209"/>
      <c r="P1814" s="209">
        <v>1</v>
      </c>
      <c r="Q1814" s="296">
        <v>28000</v>
      </c>
      <c r="R1814" s="296">
        <v>28000</v>
      </c>
      <c r="S1814" s="211">
        <v>1</v>
      </c>
      <c r="T1814" s="209">
        <v>0</v>
      </c>
      <c r="U1814" s="233">
        <v>9</v>
      </c>
      <c r="V1814" s="351" t="s">
        <v>641</v>
      </c>
      <c r="W1814" s="233">
        <v>33</v>
      </c>
      <c r="X1814" s="233">
        <v>19</v>
      </c>
      <c r="Y1814" s="233">
        <v>19</v>
      </c>
      <c r="Z1814" s="211" t="s">
        <v>33</v>
      </c>
      <c r="AA1814" s="209">
        <v>21</v>
      </c>
      <c r="AB1814" s="209" t="s">
        <v>12503</v>
      </c>
      <c r="AC1814" s="209"/>
      <c r="AD1814" s="209">
        <v>0</v>
      </c>
      <c r="AE1814" s="209">
        <v>0</v>
      </c>
      <c r="AF1814" s="209">
        <v>0</v>
      </c>
      <c r="AG1814" s="209"/>
    </row>
    <row r="1815" spans="1:33" s="213" customFormat="1" ht="76.5" x14ac:dyDescent="0.2">
      <c r="A1815" s="193" t="s">
        <v>12711</v>
      </c>
      <c r="B1815" s="209" t="s">
        <v>11920</v>
      </c>
      <c r="C1815" s="209" t="s">
        <v>175</v>
      </c>
      <c r="D1815" s="209" t="s">
        <v>11921</v>
      </c>
      <c r="E1815" s="209" t="s">
        <v>12542</v>
      </c>
      <c r="F1815" s="208">
        <v>668079</v>
      </c>
      <c r="G1815" s="208" t="s">
        <v>12543</v>
      </c>
      <c r="H1815" s="208">
        <v>72689</v>
      </c>
      <c r="I1815" s="209" t="s">
        <v>12544</v>
      </c>
      <c r="J1815" s="209"/>
      <c r="K1815" s="209"/>
      <c r="L1815" s="209"/>
      <c r="M1815" s="209" t="s">
        <v>1533</v>
      </c>
      <c r="N1815" s="209" t="s">
        <v>12503</v>
      </c>
      <c r="O1815" s="209"/>
      <c r="P1815" s="209">
        <v>1</v>
      </c>
      <c r="Q1815" s="296">
        <v>74000</v>
      </c>
      <c r="R1815" s="296">
        <v>74000</v>
      </c>
      <c r="S1815" s="211">
        <v>1</v>
      </c>
      <c r="T1815" s="209">
        <v>0</v>
      </c>
      <c r="U1815" s="233">
        <v>6</v>
      </c>
      <c r="V1815" s="351" t="s">
        <v>424</v>
      </c>
      <c r="W1815" s="233">
        <v>33</v>
      </c>
      <c r="X1815" s="233">
        <v>19</v>
      </c>
      <c r="Y1815" s="233">
        <v>14</v>
      </c>
      <c r="Z1815" s="211" t="s">
        <v>33</v>
      </c>
      <c r="AA1815" s="209">
        <v>21</v>
      </c>
      <c r="AB1815" s="209" t="s">
        <v>12503</v>
      </c>
      <c r="AC1815" s="209"/>
      <c r="AD1815" s="209">
        <v>5</v>
      </c>
      <c r="AE1815" s="209">
        <v>0</v>
      </c>
      <c r="AF1815" s="209">
        <v>0</v>
      </c>
      <c r="AG1815" s="209"/>
    </row>
    <row r="1816" spans="1:33" s="213" customFormat="1" ht="76.5" x14ac:dyDescent="0.2">
      <c r="A1816" s="193" t="s">
        <v>12712</v>
      </c>
      <c r="B1816" s="209" t="s">
        <v>11920</v>
      </c>
      <c r="C1816" s="209" t="s">
        <v>175</v>
      </c>
      <c r="D1816" s="209" t="s">
        <v>11921</v>
      </c>
      <c r="E1816" s="209" t="s">
        <v>12545</v>
      </c>
      <c r="F1816" s="208">
        <v>764728</v>
      </c>
      <c r="G1816" s="208" t="s">
        <v>12546</v>
      </c>
      <c r="H1816" s="208">
        <v>55450</v>
      </c>
      <c r="I1816" s="209" t="s">
        <v>8384</v>
      </c>
      <c r="J1816" s="209"/>
      <c r="K1816" s="209"/>
      <c r="L1816" s="209"/>
      <c r="M1816" s="209" t="s">
        <v>12547</v>
      </c>
      <c r="N1816" s="209" t="s">
        <v>12503</v>
      </c>
      <c r="O1816" s="209"/>
      <c r="P1816" s="209">
        <v>1</v>
      </c>
      <c r="Q1816" s="296">
        <v>40000</v>
      </c>
      <c r="R1816" s="296">
        <v>40000</v>
      </c>
      <c r="S1816" s="211">
        <v>1</v>
      </c>
      <c r="T1816" s="209">
        <v>0</v>
      </c>
      <c r="U1816" s="233">
        <v>6</v>
      </c>
      <c r="V1816" s="351" t="s">
        <v>424</v>
      </c>
      <c r="W1816" s="233">
        <v>33</v>
      </c>
      <c r="X1816" s="233">
        <v>19</v>
      </c>
      <c r="Y1816" s="233">
        <v>14</v>
      </c>
      <c r="Z1816" s="211" t="s">
        <v>33</v>
      </c>
      <c r="AA1816" s="209">
        <v>21</v>
      </c>
      <c r="AB1816" s="209" t="s">
        <v>12503</v>
      </c>
      <c r="AC1816" s="209"/>
      <c r="AD1816" s="209">
        <v>0</v>
      </c>
      <c r="AE1816" s="209">
        <v>0</v>
      </c>
      <c r="AF1816" s="209">
        <v>0</v>
      </c>
      <c r="AG1816" s="209"/>
    </row>
    <row r="1817" spans="1:33" s="213" customFormat="1" ht="76.5" x14ac:dyDescent="0.2">
      <c r="A1817" s="193" t="s">
        <v>12713</v>
      </c>
      <c r="B1817" s="209" t="s">
        <v>11920</v>
      </c>
      <c r="C1817" s="209" t="s">
        <v>175</v>
      </c>
      <c r="D1817" s="209" t="s">
        <v>11921</v>
      </c>
      <c r="E1817" s="209" t="s">
        <v>12548</v>
      </c>
      <c r="F1817" s="208">
        <v>1195280</v>
      </c>
      <c r="G1817" s="208" t="s">
        <v>12549</v>
      </c>
      <c r="H1817" s="208">
        <v>6386</v>
      </c>
      <c r="I1817" s="209" t="s">
        <v>12550</v>
      </c>
      <c r="J1817" s="209"/>
      <c r="K1817" s="209"/>
      <c r="L1817" s="209"/>
      <c r="M1817" s="209" t="s">
        <v>12551</v>
      </c>
      <c r="N1817" s="209" t="s">
        <v>12503</v>
      </c>
      <c r="O1817" s="209"/>
      <c r="P1817" s="209">
        <v>1</v>
      </c>
      <c r="Q1817" s="296">
        <v>24000</v>
      </c>
      <c r="R1817" s="296">
        <v>24000</v>
      </c>
      <c r="S1817" s="211">
        <v>1</v>
      </c>
      <c r="T1817" s="211">
        <v>1</v>
      </c>
      <c r="U1817" s="233">
        <v>9</v>
      </c>
      <c r="V1817" s="351" t="s">
        <v>641</v>
      </c>
      <c r="W1817" s="233">
        <v>33</v>
      </c>
      <c r="X1817" s="233">
        <v>19</v>
      </c>
      <c r="Y1817" s="233">
        <v>14</v>
      </c>
      <c r="Z1817" s="211" t="s">
        <v>33</v>
      </c>
      <c r="AA1817" s="209">
        <v>21</v>
      </c>
      <c r="AB1817" s="209" t="s">
        <v>12503</v>
      </c>
      <c r="AC1817" s="209"/>
      <c r="AD1817" s="209">
        <v>12</v>
      </c>
      <c r="AE1817" s="209">
        <v>0</v>
      </c>
      <c r="AF1817" s="209">
        <v>0</v>
      </c>
      <c r="AG1817" s="209"/>
    </row>
    <row r="1818" spans="1:33" x14ac:dyDescent="0.2">
      <c r="A1818" s="449"/>
      <c r="B1818" s="197"/>
      <c r="C1818" s="186"/>
      <c r="D1818" s="197"/>
      <c r="E1818" s="197"/>
      <c r="F1818" s="450"/>
      <c r="G1818" s="450"/>
      <c r="H1818" s="450"/>
      <c r="I1818" s="197"/>
      <c r="J1818" s="197"/>
      <c r="K1818" s="197"/>
      <c r="L1818" s="197"/>
      <c r="M1818" s="197"/>
      <c r="N1818" s="197"/>
      <c r="O1818" s="197"/>
      <c r="P1818" s="186"/>
      <c r="Q1818" s="451"/>
      <c r="R1818" s="452"/>
      <c r="S1818" s="449"/>
      <c r="T1818" s="449"/>
      <c r="U1818" s="453"/>
      <c r="V1818" s="454"/>
      <c r="W1818" s="453"/>
      <c r="X1818" s="455"/>
      <c r="Y1818" s="453"/>
      <c r="Z1818" s="197"/>
      <c r="AA1818" s="197"/>
      <c r="AB1818" s="197"/>
      <c r="AC1818" s="197"/>
      <c r="AD1818" s="197"/>
      <c r="AE1818" s="197"/>
      <c r="AF1818" s="197"/>
      <c r="AG1818" s="197"/>
    </row>
    <row r="1819" spans="1:33" x14ac:dyDescent="0.2">
      <c r="R1819" s="360"/>
    </row>
  </sheetData>
  <sheetProtection insertRows="0" insertHyperlinks="0" deleteRows="0"/>
  <protectedRanges>
    <protectedRange sqref="N18:O18 M4:O17 AB20 AG29 AG23:AG24 AB49:AB50 AG50 AB47 AG47 AB52:AB53 AB37:AB40 AG37:AG40 AB33:AB35 AG33:AG35 AB22:AB24 H59:L63 F59:G60 F63:G63 F61 G61:G62 M19:O63 AC4:AE25 AG52:AG57 AG59:AG63 AB29:AE29 AB26:AC26 AG26 AC27:AC28 AC40:AE41 AC30:AC32 AC33:AD33 AC35:AD35 AC34 AC36:AC39 AC50:AE50 AC42:AD42 AC43:AC48 AC49:AD49 AC52:AE52 AC51 AC54:AE54 AC53 AC1818:AE2796 AB55:AC63 C59:E63 A1818:AA2796 C4:L58 A1656:A1817 A4:B1655 P4:P1655 Q4:AA63" name="Range1"/>
    <protectedRange sqref="AC64:AE82 C64:O82 Q64:AA82" name="Range1_3"/>
    <protectedRange sqref="AC83:AE89 C83:O89 Q83:AA89" name="Range1_2"/>
    <protectedRange sqref="C90:C95 E95 L93:O94 L90:L92 N90:O92 AC90:AE95 G95 I95 K95:O95 AA96:AA101 Z96:Z106 Q90:AA95" name="Range1_1"/>
    <protectedRange sqref="D90:D95" name="Range1_3_1"/>
    <protectedRange sqref="E90:E92" name="Range1_4"/>
    <protectedRange sqref="E93" name="Range1_5"/>
    <protectedRange sqref="E94" name="Range1_6"/>
    <protectedRange sqref="F90:F95" name="Range1_7"/>
    <protectedRange sqref="G90:G94" name="Range1_8"/>
    <protectedRange sqref="H90:H95" name="Range1_9"/>
    <protectedRange sqref="I90:I94" name="Range1_10"/>
    <protectedRange sqref="J90:J95" name="Range1_11"/>
    <protectedRange sqref="K90:K94" name="Range1_13"/>
    <protectedRange sqref="M90:M92" name="Range1_14"/>
    <protectedRange sqref="AB91" name="Range1_16"/>
    <protectedRange sqref="AB92" name="Range1_12"/>
    <protectedRange sqref="AB94" name="Range1_15"/>
    <protectedRange sqref="C102:M102 O102 AB103 C103:O104 C96:O101 AC96:AE106 C106:O106 C105:G105 I105:O105 AB96:AB101 Q96:Y106 AA102:AA106" name="Range1_17"/>
    <protectedRange sqref="H105" name="Range1_17_1"/>
    <protectedRange sqref="N107:N110 AC134 AC111:AE133 AC149:AC151 C107:E110 C111:O133 Q111:AA133" name="Range1_18"/>
    <protectedRange sqref="AC135:AE135 AC158:AE159 AD137:AE137 AD134:AE134 AC152:AE152 AC139:AE148 AC136:AC138 AD149:AE151 AC155:AE156 C134:O135 C137:O137 C136:E136 C138:E138 C153:E154 C155:O159 C139:O152 Q137:AA137 Q155:AA159 Q134:AA135 AB156 Q139:AA152" name="Range1_1_2"/>
    <protectedRange sqref="F107:I110" name="Range1_2_2"/>
    <protectedRange sqref="J107:M110" name="Range1_4_1"/>
    <protectedRange sqref="O107:O110 AC107:AE110 Y108:Y109 Q107:X110 AA107:AA110 Y107:Z107 Y110:Z110" name="Range1_6_1"/>
    <protectedRange sqref="AD136:AE136 F136:O136 Q136:AA136" name="Range1_8_1"/>
    <protectedRange sqref="AD138:AE138 F138:O138 Q138:AA138" name="Range1_10_1"/>
    <protectedRange sqref="AC154:AE154 F154:O154 Q154:AA154" name="Range1_12_1"/>
    <protectedRange sqref="AC153:AE153 F153:O153 Q153:AA153" name="Range1_5_1"/>
    <protectedRange sqref="AC160:AE177 C160:O177 Q160:AA177" name="Range1_1_3"/>
    <protectedRange sqref="AC178:AE187 C178:O187 Q178:AA187" name="Range1_2_3"/>
    <protectedRange sqref="S196:AA196 AC188:AE209 C188:O209 Q188:AA195 Q196 Q197:AA209" name="Range1_3_2"/>
    <protectedRange sqref="AC210:AE228 C210:O228 Q210:AA228" name="Range1_4_2"/>
    <protectedRange sqref="AC229:AE249 C229:O249 Q229:AA249" name="Range1_5_2"/>
    <protectedRange sqref="AC250:AE260 C250:O260 Q250:AA260" name="Range1_6_2"/>
    <protectedRange sqref="AB266 AC261:AE269 C261:O269 Q261:AA269" name="Range1_1_1_1"/>
    <protectedRange sqref="C270:O271 AC270:AE271 Q270:AA271" name="Range1_2_1_1"/>
    <protectedRange sqref="AC272:AE278 C272:O278 Q272:AA278" name="Range1_3_1_1"/>
    <protectedRange sqref="AC279:AE290 C279:O290 Q279:AA290" name="Range1_4_1_1"/>
    <protectedRange sqref="C291:O299 AC291:AE299 Q291:AA299 AB296" name="Range1_5_1_1"/>
    <protectedRange sqref="W348:W521 AC300:AC521 C300:D575 O300:O575 F522:H575 AC522:AE533 S303:U575 S300:AA302 V303:AA346 V347:V521 F300:M521 J522:M575 X347:AA521 V522:AA575 AC575:AE575 AC573:AF574 AC536:AE572 AC534:AF535 AE300:AE521" name="Range1_19"/>
    <protectedRange sqref="E477" name="Range1_1_1_2"/>
    <protectedRange sqref="E300:E312" name="Range1_15_1"/>
    <protectedRange sqref="E313:E327" name="Range1_16_1"/>
    <protectedRange sqref="E328:E346" name="Range1_17_1_1"/>
    <protectedRange sqref="E347:E355" name="Range1_18_1"/>
    <protectedRange sqref="E356:E370" name="Range1_19_1"/>
    <protectedRange sqref="E371:E392" name="Range1_20_1"/>
    <protectedRange sqref="E409:E410 E393:E403" name="Range1_21_1"/>
    <protectedRange sqref="E411:E416 E404:E408" name="Range1_22_1"/>
    <protectedRange sqref="E417:E424" name="Range1_23_1"/>
    <protectedRange sqref="E425:E438" name="Range1_24_1"/>
    <protectedRange sqref="E475:E476 E439:E451" name="Range1_25_1"/>
    <protectedRange sqref="E452:E463" name="Range1_26_1"/>
    <protectedRange sqref="E497 E478:E481 E464:E474 E484:E492 E494:E495" name="Range1_27_1"/>
    <protectedRange sqref="E496 E482:E483 E493 E498:E521" name="Range1_28_1"/>
    <protectedRange sqref="N300:N312" name="Range1_15_6"/>
    <protectedRange sqref="N313:N327" name="Range1_16_6"/>
    <protectedRange sqref="N328:N346" name="Range1_17_6"/>
    <protectedRange sqref="N347:N355" name="Range1_18_6"/>
    <protectedRange sqref="N356:N370" name="Range1_19_6"/>
    <protectedRange sqref="N371:N378" name="Range1_20_6"/>
    <protectedRange sqref="N379:N392" name="Range1_20"/>
    <protectedRange sqref="N409:N410 N393:N403" name="Range1_21"/>
    <protectedRange sqref="N411:N416 N404:N408" name="Range1_22"/>
    <protectedRange sqref="N417:N418" name="Range1_23"/>
    <protectedRange sqref="N419:N424" name="Range1_23_3"/>
    <protectedRange sqref="N425:N438" name="Range1_24_2"/>
    <protectedRange sqref="Q300:Q312" name="Range1_15_2"/>
    <protectedRange sqref="Q313:Q327" name="Range1_16_2"/>
    <protectedRange sqref="Q328:Q346" name="Range1_17_2"/>
    <protectedRange sqref="Q347:Q355" name="Range1_18_2"/>
    <protectedRange sqref="Q356:Q370" name="Range1_19_2"/>
    <protectedRange sqref="Q371:Q378" name="Range1_20_3"/>
    <protectedRange sqref="Q379:Q392" name="Range1_20_7"/>
    <protectedRange sqref="Q409:Q410 Q393:Q403" name="Range1_21_3"/>
    <protectedRange sqref="Q411:Q416 Q404:Q408" name="Range1_22_3"/>
    <protectedRange sqref="Q417:Q418" name="Range1_23_6"/>
    <protectedRange sqref="Q419:Q424" name="Range1_23_8"/>
    <protectedRange sqref="Q425:Q438" name="Range1_24_5"/>
    <protectedRange sqref="R300:R312" name="Range1_15_4"/>
    <protectedRange sqref="R313:R327" name="Range1_16_4"/>
    <protectedRange sqref="R328:R346" name="Range1_17_4"/>
    <protectedRange sqref="R347:R355" name="Range1_18_4"/>
    <protectedRange sqref="R356:R370" name="Range1_19_4"/>
    <protectedRange sqref="R371:R378" name="Range1_20_9"/>
    <protectedRange sqref="R379:R392" name="Range1_20_11"/>
    <protectedRange sqref="R409:R410 R393:R403" name="Range1_21_6"/>
    <protectedRange sqref="R411:R416 R404:R408" name="Range1_22_6"/>
    <protectedRange sqref="R417:R418" name="Range1_23_10"/>
    <protectedRange sqref="R419:R424" name="Range1_23_12"/>
    <protectedRange sqref="R425:R438" name="Range1_24_7"/>
    <protectedRange sqref="N439:N451" name="Range1_25_2"/>
    <protectedRange sqref="N452:N463 AB459" name="Range1_26_2"/>
    <protectedRange sqref="N464:N466" name="Range1_27_2"/>
    <protectedRange sqref="N497 N477" name="Range1_1_2_1"/>
    <protectedRange sqref="N475:N476 N479:N481" name="Range1_25_5"/>
    <protectedRange sqref="N478 N467:N474 N484:N492 N494:N495 AB486" name="Range1_27_5"/>
    <protectedRange sqref="N496 N482:N483 N493 N498:N507" name="Range1_28_2"/>
    <protectedRange sqref="N508:N521" name="Range1_28_5"/>
    <protectedRange sqref="Q477" name="Range1_1_5"/>
    <protectedRange sqref="Q439:Q451" name="Range1_25_7"/>
    <protectedRange sqref="Q452:Q463" name="Range1_26_5"/>
    <protectedRange sqref="Q478:Q481 Q497 Q464:Q476 Q484:Q492 Q494:Q495" name="Range1_27_7"/>
    <protectedRange sqref="Q496 Q482:Q483 Q493 Q498:Q507" name="Range1_28_7"/>
    <protectedRange sqref="Q508:Q521" name="Range1_28_9"/>
    <protectedRange sqref="R477" name="Range1_1_7"/>
    <protectedRange sqref="R439:R451" name="Range1_25_9"/>
    <protectedRange sqref="R452:R463" name="Range1_26_7"/>
    <protectedRange sqref="R478:R481 R497 R464:R476 R484:R492 R494:R495" name="Range1_27_9"/>
    <protectedRange sqref="R496 R482:R483 R493 R498:R507" name="Range1_28_11"/>
    <protectedRange sqref="R508:R521" name="Range1_28_13"/>
    <protectedRange sqref="E522:E533 E535" name="Range1_15_7"/>
    <protectedRange sqref="E536:E538" name="Range1_15_9"/>
    <protectedRange sqref="E539:E552" name="Range1_16_3"/>
    <protectedRange sqref="E534 E553:E575" name="Range1_17_3"/>
    <protectedRange sqref="N522:N535" name="Range1_15_11"/>
    <protectedRange sqref="N537:N538" name="Range1_15_13"/>
    <protectedRange sqref="N539:N552" name="Range1_16_7"/>
    <protectedRange sqref="N553:N574" name="Range1_17_7"/>
    <protectedRange sqref="I522:I535 I573" name="Range1_15_15"/>
    <protectedRange sqref="I536:I538" name="Range1_15_17"/>
    <protectedRange sqref="I539:I552" name="Range1_16_9"/>
    <protectedRange sqref="I553:I572 I574:I575" name="Range1_17_9"/>
    <protectedRange sqref="Q522:Q533 Q536:Q538" name="Range1_15_5"/>
    <protectedRange sqref="Q539:Q552" name="Range1_16_5"/>
    <protectedRange sqref="Q553:Q572 Q575" name="Range1_17_5"/>
    <protectedRange sqref="R522:R538 Q534:Q535" name="Range1_15_14"/>
    <protectedRange sqref="R539:R552" name="Range1_16_12"/>
    <protectedRange sqref="R553:R575 Q573:Q574" name="Range1_17_12"/>
    <protectedRange sqref="N536" name="Range1_15_13_1"/>
    <protectedRange sqref="N575" name="Range1_17_7_1"/>
    <protectedRange sqref="AC576:AE582 C576:O582 Q576:AA582" name="Range1_25"/>
    <protectedRange sqref="C583:E739 N583:O739 Q583:X739 Y583:Y672 Y680:Y739 Z583:AD739 AE583:AE738" name="Range1_24"/>
    <protectedRange sqref="F583:M739" name="Range1_2_4"/>
    <protectedRange sqref="AC740:AE743 C740:O743 Q740:AA743" name="Range1_28"/>
    <protectedRange sqref="AC744:AE875 L744:L875 C744:C875 U744:AA875 Z878:Z879 Z881:Z886 Z888" name="Range1_29"/>
    <protectedRange sqref="D744:D747" name="Range1_3_3"/>
    <protectedRange sqref="D748:D751" name="Range1_4_3"/>
    <protectedRange sqref="D752:D755" name="Range1_5_3"/>
    <protectedRange sqref="D756:D759 D792" name="Range1_6_3"/>
    <protectedRange sqref="D760:D763 D793:D795" name="Range1_7_1"/>
    <protectedRange sqref="D764:D767 D796:D799 D824:D825 D850" name="Range1_8_2"/>
    <protectedRange sqref="D768:D771 D800:D803 D826:D829 D851:D854" name="Range1_9_1"/>
    <protectedRange sqref="D772:D775 D804:D807 D830:D833 D855:D858" name="Range1_10_2"/>
    <protectedRange sqref="D776:D779 D808:D811 D834:D837 D859:D862" name="Range1_11_1"/>
    <protectedRange sqref="D780:D783 D812:D815 D838:D841 D863:D866" name="Range1_12_2"/>
    <protectedRange sqref="D784:D787 D816:D819 D842:D845 D867:D870" name="Range1_13_1"/>
    <protectedRange sqref="D788:D791 D820:D823 D846:D849 D871:D875" name="Range1_14_1"/>
    <protectedRange sqref="E744:E790" name="Range1_17_8"/>
    <protectedRange sqref="F744:K744" name="Range1_1_1_3"/>
    <protectedRange sqref="F746:F748" name="Range1_18_3"/>
    <protectedRange sqref="F745:K745 F749:F750 G746:K750" name="Range1_1_2_2"/>
    <protectedRange sqref="F751:K751 F758:K760" name="Range1_19_3"/>
    <protectedRange sqref="F752:K757" name="Range1_1_3_1"/>
    <protectedRange sqref="F761:K763" name="Range1_20_2"/>
    <protectedRange sqref="F764:K773" name="Range1_1_4_1"/>
    <protectedRange sqref="F776:K782" name="Range1_21_2"/>
    <protectedRange sqref="F783:K783 F774:K775" name="Range1_1_5_1"/>
    <protectedRange sqref="F784:K790" name="Range1_1_6_1"/>
    <protectedRange sqref="E791:E875" name="Range1_26_3"/>
    <protectedRange sqref="F840 G864:G865 H840:K840 F813:K813 F829:K830 F863:K863 F796:K797 F858:K858" name="Range1_27_3"/>
    <protectedRange sqref="I807:K807 I845:K846 F861:G862 H861:K861 F859:K860 H864:K865 G840 F864:F865 F807:G807 F845:G846 F798:K806 F808:K812 F814:K828 F831:K839 F841:K844 F847:K857 I862:K862 F866:K875 F791:K795" name="Range1_1_10"/>
    <protectedRange sqref="M746:M751 M776:M782 M758:M763" name="Range1_28_3"/>
    <protectedRange sqref="M744:M745 M783:M786 M752:M757 M764:M775" name="Range1_1_11"/>
    <protectedRange sqref="M787" name="Range1_1_12"/>
    <protectedRange sqref="M840 M813 M829:M830 M863 M796:M797 M857:M858" name="Range1_29_1"/>
    <protectedRange sqref="M864:M865 M798:M812 M814:M828 M831:M839 M841:M856 M859:M862 M788:M795" name="Range1_1_13"/>
    <protectedRange sqref="N783:N785 N786:O786 N744:O782 AG771 AB744:AB786" name="Range1_30"/>
    <protectedRange sqref="O783:O785" name="Range1_1_14"/>
    <protectedRange sqref="N787:O787 AB787" name="Range1_31"/>
    <protectedRange sqref="N866:N867 N843:N844 O866:O868 N788:O842 O843:O845 N874:O875 N846:O865 O871:O873 N869:N873 AG819 AB788:AB844 AB846:AB867 AB869:AB875" name="Range1_32"/>
    <protectedRange sqref="Q744:R786" name="Range1_33"/>
    <protectedRange sqref="Q787:R875" name="Range1_34"/>
    <protectedRange sqref="S744:T786" name="Range1_35"/>
    <protectedRange sqref="S787:T875" name="Range1_36"/>
    <protectedRange sqref="C878:O878 C876:D877 L876:O877 C880:O880 C879:E879 L879:O879 L881:O883 C881:D884 F884:H884 K884:O884 C885:E885 C886:F886 L885:O887 AC876:AE889 L888:N888 C887:D889 L889:O889 Q876:AA877 Q887:AA887 Q880:AA880 Q878:Y879 AA878:AA879 AA884:AB884 AA885:AA886 Q881:Y886 AA881:AA883 Q889:AA889 Q888:Y888 AA888" name="Range1_15_8"/>
    <protectedRange sqref="E876" name="Range1_1_7_1"/>
    <protectedRange sqref="F876:K876" name="Range1_1_2_1_1"/>
    <protectedRange sqref="E877 E887" name="Range1_3_1_2"/>
    <protectedRange sqref="F877:K877 F887:K887" name="Range1_1_3_1_1"/>
    <protectedRange sqref="F879:K879" name="Range1_1_5_1_1"/>
    <protectedRange sqref="E881" name="Range1_4_1_2"/>
    <protectedRange sqref="F881:K881" name="Range1_1_6_1_1"/>
    <protectedRange sqref="E882" name="Range1_5_1_2"/>
    <protectedRange sqref="F882:K882" name="Range1_1_7_1_1"/>
    <protectedRange sqref="E883:E884" name="Range1_8_1_1"/>
    <protectedRange sqref="F883:K883 I884:J884" name="Range1_1_10_1"/>
    <protectedRange sqref="F885:K885 G886:K886" name="Range1_1_12_1"/>
    <protectedRange sqref="E888" name="Range1_10_1_1"/>
    <protectedRange sqref="F888:K888" name="Range1_1_14_1"/>
    <protectedRange sqref="O888" name="Range1_1_15_1"/>
    <protectedRange sqref="E889:K889" name="Range1_6_1_1"/>
    <protectedRange sqref="AC890:AE892 C890:O892 Q890:AA892" name="Range1_27"/>
    <protectedRange sqref="L893:L904 Q895:S906 S893:W893 Q893:R894 S894 T894:X906 N903 L905:M906 C893:C911 F911:O911 K907:L910 R909:T909 N907:O908 U908:Y911 AA893:AA911 AB911 AD893:AE911 Q910:T911 Q907:Y907 Q908:T908" name="Range1_41"/>
    <protectedRange sqref="D893:D911" name="Range1_3_5"/>
    <protectedRange sqref="E893:E902" name="Range1_2_7"/>
    <protectedRange sqref="E903:E906" name="Range1_4_5"/>
    <protectedRange sqref="F893:I904" name="Range1_5_5"/>
    <protectedRange sqref="F905:I906" name="Range1_6_5"/>
    <protectedRange sqref="J893:K904" name="Range1_7_3"/>
    <protectedRange sqref="J905:K906" name="Range1_8_4"/>
    <protectedRange sqref="M893:M904" name="Range1_9_3"/>
    <protectedRange sqref="O893:O906" name="Range1_10_4"/>
    <protectedRange sqref="AC893:AC911" name="Range1_11_3"/>
    <protectedRange sqref="Y893:Z905 X893" name="Range1_12_4"/>
    <protectedRange sqref="Y906:Z906" name="Range1_13_3"/>
    <protectedRange sqref="AB893:AB903" name="Range1_14_3"/>
    <protectedRange sqref="AB904:AB906" name="Range1_15_12"/>
    <protectedRange sqref="N893" name="Range1_16_10"/>
    <protectedRange sqref="N894" name="Range1_17_11"/>
    <protectedRange sqref="N895" name="Range1_18_7"/>
    <protectedRange sqref="N896" name="Range1_19_7"/>
    <protectedRange sqref="N897" name="Range1_20_5"/>
    <protectedRange sqref="N899" name="Range1_21_5"/>
    <protectedRange sqref="N900" name="Range1_22_4"/>
    <protectedRange sqref="N901" name="Range1_23_4"/>
    <protectedRange sqref="N904" name="Range1_25_4"/>
    <protectedRange sqref="N905" name="Range1_26_6"/>
    <protectedRange sqref="N906" name="Range1_27_6"/>
    <protectedRange sqref="N902" name="Range1_28_6"/>
    <protectedRange sqref="N898" name="Range1_24_4"/>
    <protectedRange sqref="E907" name="Range1_29_3"/>
    <protectedRange sqref="E908" name="Range1_30_2"/>
    <protectedRange sqref="E909 E911" name="Range1_31_2"/>
    <protectedRange sqref="E910" name="Range1_32_2"/>
    <protectedRange sqref="F907" name="Range1_36_2"/>
    <protectedRange sqref="G907:I907" name="Range1_37_1"/>
    <protectedRange sqref="F908:I908" name="Range1_38_1"/>
    <protectedRange sqref="F909:I909" name="Range1_39_1"/>
    <protectedRange sqref="F910:I910" name="Range1_40_1"/>
    <protectedRange sqref="J907" name="Range1_44_1"/>
    <protectedRange sqref="M907" name="Range1_45_1"/>
    <protectedRange sqref="J908" name="Range1_46_1"/>
    <protectedRange sqref="M908" name="Range1_47_1"/>
    <protectedRange sqref="J909" name="Range1_48_1"/>
    <protectedRange sqref="M909" name="Range1_49_1"/>
    <protectedRange sqref="J910" name="Range1_50_1"/>
    <protectedRange sqref="M910" name="Range1_51_1"/>
    <protectedRange sqref="N909:O909 Q909 O910" name="Range1_58_1"/>
    <protectedRange sqref="N910" name="Range1_59_1"/>
    <protectedRange sqref="Z907:Z911" name="Range1_61_1"/>
    <protectedRange sqref="AB907" name="Range1_62_1"/>
    <protectedRange sqref="AB909" name="Range1_63_1"/>
    <protectedRange sqref="AB908" name="Range1_64_1"/>
    <protectedRange sqref="AB910" name="Range1_65_1"/>
    <protectedRange sqref="K987 AD919:AD938 U945:U951 G945:H975 E945:E981 L941 K919:L940 S1010:T1025 K1052 J1051:K1051 J1053:K1056 C1087:C1148 AC912:AE918 E1051:I1056 E913:M918 K942:L986 E919:J944 AC919:AC953 M919:M1009 AE919:AE1009 AD942:AD1009 N913:N1009 AC955:AC1009 K988:L1009 I945:J1009 H976:H1009 E983:E1009 G977:G1009 F945:F1009 O912:O1009 U953:U1025 S1026:U1030 L1051:O1056 AC1010:AE1056 E1010:O1050 D915:D1439 C912:M912 C913:D914 C915:C1056 E1087:O1148 Q912:AB912 Q1010:R1030 Q1031:U1031 Q1087:W1148 Z913:AA953 V945:W945 Q940:W944 X940:Y945 V954:AA956 Z957:AA1056 AA1087:AC1148 Q913:Y939 V946:Y953 Q945:T1009 V957:Y1031 Q1032:Y1043 X1044:X1075 W1057:W1059 W1061:W1075 W1078:W1079 W1083:W1085 Y1044:Y1148 V1363:V1435 Q1044:W1056" name="Range1_26"/>
    <protectedRange sqref="AC1057:AE1086 K1072:O1073 F1075:H1075 G1076:H1086 F1078:F1086 C1057:C1086 I1075:O1086 J1057:O1071 AB1059:AB1086 E1074:O1074 E1075:E1086 Q1076:X1077 Z1087:Z1148 X1087:X1148 X1225:X1245 Z1278:Z1362 Q1060:W1060 Q1057:V1059 Q1061:V1075 Q1080:X1082 Q1078:V1079 X1078:X1079 Q1086:X1086 Q1083:V1085 X1083:X1085 Z1057:AA1086 X1184 Z1465:Z1468 Z1656:Z1817 Z1462 X1278:X1362 Z1224:Z1245" name="Range1_1_8"/>
    <protectedRange sqref="E1057:I1059" name="Range1_3_4"/>
    <protectedRange sqref="E1060:I1071" name="Range1_3_1_3"/>
    <protectedRange sqref="E1072:J1073" name="Range1_3_2_1"/>
    <protectedRange sqref="AC1149:AE1183 AB1160:AB1161 N1170:N1172 AB1175:AB1181 AB1184:AE1187 AB1195:AB1197 AB1200:AB1201 AB1203:AB1205 AB1208 AB1150 AB1216:AB1218 AB1221 N1174:N1222 AC1188:AE1222 C1149:C1222 O1169:O1222 E1169:M1222 Q1169:AA1183 Q1167:AB1168 Q1149:AA1166 E1149:O1168 Q1185:AA1222 Q1184:W1184 Y1184:AA1184" name="Range1_2_6"/>
    <protectedRange sqref="AB1149" name="Range1_1_1_4"/>
    <protectedRange sqref="AB1151" name="Range1_2_1_2"/>
    <protectedRange sqref="AB1152:AB1153" name="Range1_3_3_1"/>
    <protectedRange sqref="AB1154" name="Range1_5_4"/>
    <protectedRange sqref="AB1156" name="Range1_6_4"/>
    <protectedRange sqref="AB1159" name="Range1_7_2"/>
    <protectedRange sqref="AB1162" name="Range1_9_2"/>
    <protectedRange sqref="AB1164" name="Range1_11_2"/>
    <protectedRange sqref="AB1165" name="Range1_12_3"/>
    <protectedRange sqref="AB1166" name="Range1_13_2"/>
    <protectedRange sqref="AB1182" name="Range1_8_3"/>
    <protectedRange sqref="AB1183" name="Range1_10_3"/>
    <protectedRange sqref="AB1188" name="Range1_14_2"/>
    <protectedRange sqref="AB1190" name="Range1_16_8"/>
    <protectedRange sqref="AB1191" name="Range1_17_10"/>
    <protectedRange sqref="AB1192" name="Range1_19_5"/>
    <protectedRange sqref="AB1198" name="Range1_21_4"/>
    <protectedRange sqref="AB1199" name="Range1_22_2"/>
    <protectedRange sqref="AB1202" name="Range1_24_3"/>
    <protectedRange sqref="AB1206" name="Range1_25_3"/>
    <protectedRange sqref="AB1207" name="Range1_27_4"/>
    <protectedRange sqref="AB1209" name="Range1_28_4"/>
    <protectedRange sqref="AB1210" name="Range1_29_2"/>
    <protectedRange sqref="AB1211" name="Range1_30_1"/>
    <protectedRange sqref="AB1213" name="Range1_31_1"/>
    <protectedRange sqref="AB1214" name="Range1_32_1"/>
    <protectedRange sqref="AB1215" name="Range1_33_1"/>
    <protectedRange sqref="AB1219" name="Range1_34_1"/>
    <protectedRange sqref="AB1222" name="Range1_35_1"/>
    <protectedRange sqref="AC1223:AE1224 C1223:C1224 E1223:O1224 Q1223:AA1223 Q1224:Y1224 AA1224" name="Range1_4_4"/>
    <protectedRange sqref="AC1225:AC1245 C1225:C1245 S1225:W1245 Y1225:Y1245 AA1225:AA1245" name="Range1_15_10"/>
    <protectedRange sqref="E1225:K1245 M1225:O1245 Q1225:R1245" name="Range1_1_2_3"/>
    <protectedRange sqref="AB1225:AB1245" name="Range1_2_2_1"/>
    <protectedRange sqref="M1246" name="Range1_5_1_3"/>
    <protectedRange sqref="N1246:O1246" name="Range1_6_1_2"/>
    <protectedRange sqref="AB1246" name="Range1_7_1_1"/>
    <protectedRange sqref="Q1246" name="Range1_9_1_1"/>
    <protectedRange sqref="E1247:K1247" name="Range1_10_1_2"/>
    <protectedRange sqref="M1247:O1247 Q1247:R1247" name="Range1_18_5"/>
    <protectedRange sqref="AB1247" name="Range1_3_4_1"/>
    <protectedRange sqref="E1248:K1248" name="Range1_12_1_1"/>
    <protectedRange sqref="M1248:O1248" name="Range1_13_1_1"/>
    <protectedRange sqref="E1249:K1249" name="Range1_14_1_1"/>
    <protectedRange sqref="L1249" name="Range1_15_1_1"/>
    <protectedRange sqref="M1249:O1249" name="Range1_16_1_1"/>
    <protectedRange sqref="AB1249" name="Range1_17_1_2"/>
    <protectedRange sqref="E1250:K1250" name="Range1_18_1_1"/>
    <protectedRange sqref="M1250:O1250" name="Range1_19_1_1"/>
    <protectedRange sqref="AB1248" name="Range1_20_4"/>
    <protectedRange sqref="AB1250" name="Range1_21_1_1"/>
    <protectedRange sqref="E1251:G1251 I1251:K1251" name="Range1_1_3_2"/>
    <protectedRange sqref="M1251:O1251" name="Range1_8_1_2"/>
    <protectedRange sqref="Q1251:R1251" name="Range1_11_1_1"/>
    <protectedRange sqref="E1252:K1252 E1266" name="Range1_22_1_1"/>
    <protectedRange sqref="M1252:O1252" name="Range1_23_2"/>
    <protectedRange sqref="AB1251" name="Range1_24_1_1"/>
    <protectedRange sqref="AB1252" name="Range1_25_1_1"/>
    <protectedRange sqref="E1253:K1253" name="Range1_26_4"/>
    <protectedRange sqref="M1253:O1253" name="Range1_27_1_1"/>
    <protectedRange sqref="AB1253" name="Range1_28_1_1"/>
    <protectedRange sqref="E1254:K1254" name="Range1_29_1_1"/>
    <protectedRange sqref="M1254:O1254" name="Range1_30_1_1"/>
    <protectedRange sqref="AB1254" name="Range1_31_1_1"/>
    <protectedRange sqref="E1255:K1255" name="Range1_32_1_1"/>
    <protectedRange sqref="M1255:O1255" name="Range1_33_1_1"/>
    <protectedRange sqref="AB1255" name="Range1_34_1_1"/>
    <protectedRange sqref="E1256:K1256" name="Range1_35_1_1"/>
    <protectedRange sqref="M1256:O1256" name="Range1_36_1"/>
    <protectedRange sqref="AB1256" name="Range1_37"/>
    <protectedRange sqref="E1257:K1257" name="Range1_38"/>
    <protectedRange sqref="L1257" name="Range1_39"/>
    <protectedRange sqref="M1257:O1257" name="Range1_40"/>
    <protectedRange sqref="AB1257" name="Range1_41_1"/>
    <protectedRange sqref="E1258:K1258" name="Range1_42"/>
    <protectedRange sqref="M1258:O1258 AB1258" name="Range1_43"/>
    <protectedRange sqref="E1259:K1259" name="Range1_44"/>
    <protectedRange sqref="M1259:O1259" name="Range1_45"/>
    <protectedRange sqref="E1260:K1260" name="Range1_46"/>
    <protectedRange sqref="M1260:O1260 AB1260" name="Range1_47"/>
    <protectedRange sqref="E1261:K1261" name="Range1_49"/>
    <protectedRange sqref="M1261:O1261" name="Range1_2_3_1"/>
    <protectedRange sqref="E1263:K1263" name="Range1_48"/>
    <protectedRange sqref="M1263:O1263 AB1263" name="Range1_50"/>
    <protectedRange sqref="E1262:L1262" name="Range1_51"/>
    <protectedRange sqref="AB1262" name="Range1_52"/>
    <protectedRange sqref="M1262:O1262" name="Range1_53"/>
    <protectedRange sqref="E1264:K1264" name="Range1_54"/>
    <protectedRange sqref="M1264:O1264 AB1264" name="Range1_55"/>
    <protectedRange sqref="E1265:K1265" name="Range1_56"/>
    <protectedRange sqref="M1265:O1265 AB1265" name="Range1_57"/>
    <protectedRange sqref="F1266:K1266 H1251 H1273 H1277" name="Range1_58"/>
    <protectedRange sqref="M1266:O1266 AB1266" name="Range1_59"/>
    <protectedRange sqref="E1267:K1267" name="Range1_60"/>
    <protectedRange sqref="M1267:O1267 AB1267" name="Range1_62"/>
    <protectedRange sqref="E1268:K1268" name="Range1_4_1_3"/>
    <protectedRange sqref="M1268:O1268 AB1268" name="Range1_61"/>
    <protectedRange sqref="E1269:K1269" name="Range1_63"/>
    <protectedRange sqref="M1269:O1269 AB1269" name="Range1_64"/>
    <protectedRange sqref="E1270:K1270" name="Range1_65"/>
    <protectedRange sqref="M1270:O1270 AB1270" name="Range1_66"/>
    <protectedRange sqref="L1271" name="Range1_67"/>
    <protectedRange sqref="E1271:K1271" name="Range1_68"/>
    <protectedRange sqref="M1271:O1271" name="Range1_69"/>
    <protectedRange sqref="E1272:K1272" name="Range1_70"/>
    <protectedRange sqref="M1272:O1272" name="Range1_71"/>
    <protectedRange sqref="E1273:G1273 I1273:K1273" name="Range1_73"/>
    <protectedRange sqref="M1273:O1273" name="Range1_74"/>
    <protectedRange sqref="E1274:K1274" name="Range1_75"/>
    <protectedRange sqref="M1274:O1274 AB1274" name="Range1_76"/>
    <protectedRange sqref="E1275:K1275" name="Range1_77"/>
    <protectedRange sqref="M1275:O1275 AB1275" name="Range1_78"/>
    <protectedRange sqref="E1276:K1276" name="Range1_79"/>
    <protectedRange sqref="M1276:O1276" name="Range1_80"/>
    <protectedRange sqref="E1277:G1277 I1277:K1277" name="Range1_81"/>
    <protectedRange sqref="M1277:O1277 AB1277" name="Range1_82"/>
    <protectedRange sqref="AC1278:AC1311 E1278:F1278 N1278:O1278 O1283 E1284:E1285 L1284:O1286 L1293 N1287:O1293 N1301:N1302 N1303:O1304 L1305:O1307 C1278:C1311 N1308:O1311 I1305:J1307 E1287:E1292 E1294:O1300 Q1278:W1311 V1312:V1362 AA1278:AA1311 Y1278:Y1311 E1279:O1282" name="Range1_72"/>
    <protectedRange sqref="G1278:M1278" name="Range1_35_2"/>
    <protectedRange sqref="AB1278" name="Range1_36_1_1"/>
    <protectedRange sqref="AB1279" name="Range1_38_1_1"/>
    <protectedRange sqref="AB1280" name="Range1_40_1_1"/>
    <protectedRange sqref="AB1281" name="Range1_41_1_1"/>
    <protectedRange sqref="AB1282" name="Range1_42_1"/>
    <protectedRange sqref="E1283:I1283 K1283:N1283 AB1283" name="Range1_44_1_1"/>
    <protectedRange sqref="J1283" name="Range1_46_1_1"/>
    <protectedRange sqref="F1284" name="Range1_48_1_1"/>
    <protectedRange sqref="F1285" name="Range1_50_1_1"/>
    <protectedRange sqref="G1284" name="Range1_51_1_1"/>
    <protectedRange sqref="G1285" name="Range1_53_1"/>
    <protectedRange sqref="H1284" name="Range1_55_1"/>
    <protectedRange sqref="H1285" name="Range1_57_1"/>
    <protectedRange sqref="I1284" name="Range1_59_1_1"/>
    <protectedRange sqref="I1285" name="Range1_61_1_1"/>
    <protectedRange sqref="J1284" name="Range1_63_1_1"/>
    <protectedRange sqref="J1285" name="Range1_65_1_1"/>
    <protectedRange sqref="K1284" name="Range1_66_1"/>
    <protectedRange sqref="K1285" name="Range1_67_1"/>
    <protectedRange sqref="E1286" name="Range1_1_4_2"/>
    <protectedRange sqref="F1286" name="Range1_4_2_1"/>
    <protectedRange sqref="G1286" name="Range1_7_2_1"/>
    <protectedRange sqref="H1286:K1286" name="Range1_11_2_1"/>
    <protectedRange sqref="F1287:M1287" name="Range1_17_2_1"/>
    <protectedRange sqref="F1288:M1288" name="Range1_22_2_1"/>
    <protectedRange sqref="F1289:M1289" name="Range1_26_1_1"/>
    <protectedRange sqref="F1290:M1290" name="Range1_28_2_1"/>
    <protectedRange sqref="F1291:M1291" name="Range1_30_2_1"/>
    <protectedRange sqref="F1292:M1292" name="Range1_34_2"/>
    <protectedRange sqref="E1293:K1293" name="Range1_39_1_1"/>
    <protectedRange sqref="M1293" name="Range1_45_1_1"/>
    <protectedRange sqref="E1301:I1302" name="Range1_49_1_1"/>
    <protectedRange sqref="J1301:M1302 O1301:O1302" name="Range1_54_1"/>
    <protectedRange sqref="E1303:I1304" name="Range1_58_1_1"/>
    <protectedRange sqref="J1303:M1304" name="Range1_60_1"/>
    <protectedRange sqref="E1305" name="Range1_64_1_1"/>
    <protectedRange sqref="E1306:E1307" name="Range1_69_1"/>
    <protectedRange sqref="F1305" name="Range1_71_1"/>
    <protectedRange sqref="F1306:F1307" name="Range1_73_1"/>
    <protectedRange sqref="G1305" name="Range1_75_1"/>
    <protectedRange sqref="G1306:G1307" name="Range1_77_1"/>
    <protectedRange sqref="H1305" name="Range1_78_1"/>
    <protectedRange sqref="H1306:H1307" name="Range1_79_1"/>
    <protectedRange sqref="K1305" name="Range1_81_1"/>
    <protectedRange sqref="K1306:K1307" name="Range1_83"/>
    <protectedRange sqref="E1308:M1310" name="Range1_85"/>
    <protectedRange sqref="E1311:M1311" name="Range1_87"/>
    <protectedRange sqref="AC1312:AC1362 C1312:C1362 E1312:O1362 Q1312:U1362 W1312:W1362 AA1312:AA1435 AB1318 AB1320 AB1325:AB1326 AB1328 AB1341 AB1350:AB1353 AB1356 AB1358:AB1360 U1363:U1435 Y1312:Y1362" name="Range1_84"/>
    <protectedRange sqref="N1364 M1363:O1363 O1368:O1369 N1365:O1367 N1370:O1371 M1365:M1370 M1372:M1373 O1372:O1374 M1374:N1374 M1375:O1375 G1363:H1370 K1363:L1371 O1377 N1376:O1376 L1376:M1380 N1378:O1380 G1371:G1383 M1381:M1383 L1383:L1386 M1385:M1390 L1391:M1394 N1384:N1395 L1396 M1395:M1397 M1399:M1401 N1397:N1400 N1402 L1402:L1403 M1409 M1403:N1405 M1407 L1405:L1408 N1406:N1411 L1410:M1411 M1412:M1415 L1416 N1413:N1418 M1417:M1418 G1431:G1435 L1419:N1435 H1372:H1435 K1373:K1435 AB1435:AD1435 C1363:C1435 G1385:G1429 I1363:J1435 O1433:O1435 O1381:O1431 AC1363:AE1434 E1363:F1435 AD1225:AF1362 AD1087:AF1148 AB1370 Q1363:T1435 W1363:Z1435 W1440 W1451 W1454 W1462" name="Range1_86"/>
    <protectedRange sqref="AC1436:AE1436 I1436:J1436 L1436 K1437:M1437 AD1437:AE1437 O1437 Q1436:AA1436 Q1437:U1437 W1437:AA1437" name="Range1_88"/>
    <protectedRange sqref="C1436:C1437" name="Range1_1_6_2"/>
    <protectedRange sqref="E1436:F1436" name="Range1_2_4_1"/>
    <protectedRange sqref="G1436:H1436" name="Range1_3_6"/>
    <protectedRange sqref="K1436" name="Range1_4_3_1"/>
    <protectedRange sqref="M1436" name="Range1_5_3_1"/>
    <protectedRange sqref="N1436" name="Range1_6_3_1"/>
    <protectedRange sqref="O1436" name="Range1_7_3_1"/>
    <protectedRange sqref="E1437" name="Range1_8_3_1"/>
    <protectedRange sqref="F1437:H1437" name="Range1_9_2_1"/>
    <protectedRange sqref="I1437" name="Range1_10_3_1"/>
    <protectedRange sqref="J1437" name="Range1_11_3_1"/>
    <protectedRange sqref="N1437" name="Range1_12_3_1"/>
    <protectedRange sqref="AB1437" name="Range1_13_2_1"/>
    <protectedRange sqref="AC1437" name="Range1_14_3_1"/>
    <protectedRange sqref="AC1438:AE1438 I1438:J1438 L1438 K1439:M1439 O1439 AD1439:AE1439 V1437 Q1438:AA1439" name="Range1_89"/>
    <protectedRange sqref="C1438:C1439" name="Range1_1_7_2"/>
    <protectedRange sqref="E1438:F1438" name="Range1_2_5_1"/>
    <protectedRange sqref="G1438:H1438" name="Range1_3_7"/>
    <protectedRange sqref="K1438" name="Range1_4_4_1"/>
    <protectedRange sqref="M1438" name="Range1_5_4_1"/>
    <protectedRange sqref="N1438" name="Range1_6_4_1"/>
    <protectedRange sqref="O1438" name="Range1_7_4"/>
    <protectedRange sqref="E1439" name="Range1_8_4_1"/>
    <protectedRange sqref="F1439:H1439" name="Range1_9_3_1"/>
    <protectedRange sqref="I1439" name="Range1_10_4_1"/>
    <protectedRange sqref="J1439" name="Range1_11_4"/>
    <protectedRange sqref="N1439" name="Range1_12_4_1"/>
    <protectedRange sqref="AB1439" name="Range1_13_3_1"/>
    <protectedRange sqref="AC1439" name="Range1_14_4"/>
    <protectedRange sqref="E1440:E1497 AB1636 AC1632:AC1642 J1630:L1631 T1601:W1601 AC1478:AE1485 Q1482:AA1485 AC1487:AE1498 Q1487:AA1498 AE1653:AF1653 AC1521:AE1526 Q1521:Z1526 AC1554 R1593:R1595 Q1577:W1586 T1591:W1591 T1593:U1595 J1587:O1592 R1596:U1597 R1598:R1623 J1440:O1465 Y1463:AA1464 Q1478:W1481 Y1478:AA1481 X1462:X1481 K1593:O1602 J1593:J1607 J1609:J1623 T1602:U1623 W1632:W1642 V1602:V1655 T1598:U1600 V1593:W1600 V1555:V1576 V1486 T1587:W1589 J1632:O1642 U1633:U1642 AA1499:AA1552 X1499:X1520 E1499:E1653 Y1632:Z1642 AD1540:AD1554 T1527:Z1529 Z1530:Z1552 Y1577:Z1623 AC1440:AE1449 AC1540:AC1544 AE1554 Q1527:R1554 AC1577:AE1586 AC1453:AE1453 AC1450:AF1452 AC1455:AE1465 AC1454:AF1454 AF1458:AF1465 AE1501:AF1502 AE1504:AF1504 AF1514 AF1516 AC1527:AD1539 AE1527:AF1553 AC1590:AE1592 AC1587:AF1589 AC1593:AF1623 AE1631:AF1642 AE1644:AF1644 AE1646:AF1646 AE1648:AF1648 AE1650:AF1650 J1466:L1526 N1526:O1526 Q1590:W1590 Q1592:W1592 Q1632:U1632 Q1587:R1589 Q1591:R1591 Q1463:W1465 Q1593:Q1623 Q1633:S1642 AB1539 V1499:V1520 C1440:D1655 U1555:U1565 AA1554:AA1655 Z1553:AA1553 Z1554:Z1568 T1530:Y1554 J1527:O1554 Q1440:V1440 X1440:AA1440 Q1451:V1451 Q1455:AA1461 Q1454:V1454 X1454:AA1454 Q1462:V1462 Y1465 AA1465:AA1477 W1602:W1623 K1604:O1623 K1603:L1603 N1603:O1603 Y1462 AA1462 Y1626 Q1441:AA1450 X1451:AA1451 Q1452:AA1453" name="Range1_90"/>
    <protectedRange sqref="G1528" name="Range1_2_5_2"/>
    <protectedRange sqref="G1529" name="Range1_4_5_1"/>
    <protectedRange sqref="G1530" name="Range1_5_5_1"/>
    <protectedRange sqref="G1532:G1534" name="Range1_7_5"/>
    <protectedRange sqref="G1535" name="Range1_8_5"/>
    <protectedRange sqref="G1538" name="Range1_10_5"/>
    <protectedRange sqref="G1539" name="Range1_11_5"/>
    <protectedRange sqref="G1544" name="Range1_12_5"/>
    <protectedRange sqref="G1545" name="Range1_13_5"/>
    <protectedRange sqref="G1546" name="Range1_3_4_2"/>
    <protectedRange sqref="G1547" name="Range1_6_4_2"/>
    <protectedRange sqref="G1548" name="Range1_14_4_1"/>
    <protectedRange sqref="G1549" name="Range1_15_4_1"/>
    <protectedRange sqref="G1550" name="Range1_16_4_1"/>
    <protectedRange sqref="G1551" name="Range1_17_4_1"/>
    <protectedRange sqref="G1552:G1553" name="Range1_18_4_1"/>
    <protectedRange sqref="G1555" name="Range1_20_4_1"/>
    <protectedRange sqref="G1556" name="Range1_21_4_1"/>
    <protectedRange sqref="G1561" name="Range1_22_4_1"/>
    <protectedRange sqref="G1562" name="Range1_23_4_1"/>
    <protectedRange sqref="G1566" name="Range1_24_4_1"/>
    <protectedRange sqref="G1570" name="Range1_25_4_1"/>
    <protectedRange sqref="G1571" name="Range1_26_4_1"/>
    <protectedRange sqref="G1572" name="Range1_28_4_1"/>
    <protectedRange sqref="G1577" name="Range1_30_4"/>
    <protectedRange sqref="G1578" name="Range1_31_4"/>
    <protectedRange sqref="G1579" name="Range1_32_4"/>
    <protectedRange sqref="G1580" name="Range1_33_4"/>
    <protectedRange sqref="G1581" name="Range1_34_4"/>
    <protectedRange sqref="G1582" name="Range1_35_4"/>
    <protectedRange sqref="G1584" name="Range1_37_4"/>
    <protectedRange sqref="G1585" name="Range1_38_4"/>
    <protectedRange sqref="G1586" name="Range1_39_4"/>
    <protectedRange sqref="G1592" name="Range1_40_4"/>
    <protectedRange sqref="G1593" name="Range1_41_4"/>
    <protectedRange sqref="G1594" name="Range1_42_4"/>
    <protectedRange sqref="G1598" name="Range1_43_4"/>
    <protectedRange sqref="G1600" name="Range1_44_4"/>
    <protectedRange sqref="G1601" name="Range1_46_4"/>
    <protectedRange sqref="G1602" name="Range1_47_4"/>
    <protectedRange sqref="G1603" name="Range1_48_4"/>
    <protectedRange sqref="G1604" name="Range1_49_4"/>
    <protectedRange sqref="G1605" name="Range1_9_4"/>
    <protectedRange sqref="G1606" name="Range1_27_4_1"/>
    <protectedRange sqref="G1608" name="Range1_29_4"/>
    <protectedRange sqref="G1610" name="Range1_36_4"/>
    <protectedRange sqref="G1612 G1614 G1622 G1647 G1609 G1595:G1597" name="Range1_45_4"/>
    <protectedRange sqref="I1612 I1614 I1622 I1609 I1595:I1597" name="Range1_50_4"/>
    <protectedRange sqref="G1615" name="Range1_51_4"/>
    <protectedRange sqref="I1615" name="Range1_52_4"/>
    <protectedRange sqref="G1619 G1637" name="Range1_53_4"/>
    <protectedRange sqref="G1620" name="Range1_54_4"/>
    <protectedRange sqref="I1620" name="Range1_55_4"/>
    <protectedRange sqref="G1624" name="Range1_56_4"/>
    <protectedRange sqref="I1624" name="Range1_57_4"/>
    <protectedRange sqref="G1625" name="Range1_58_4"/>
    <protectedRange sqref="I1625" name="Range1_59_4"/>
    <protectedRange sqref="G1629" name="Range1_60_4"/>
    <protectedRange sqref="G1630:G1631" name="Range1_67_2"/>
    <protectedRange sqref="I1629" name="Range1_62_4"/>
    <protectedRange sqref="I1630:I1631 I1555" name="Range1_63_4"/>
    <protectedRange sqref="N1500 R1500:S1500 O1499 AC1466:AE1477 S1499 N1488:N1491 N1485 M1466:O1474 M1476:O1484 N1475:O1475 M1492:O1498 U1499:U1500 AC1486:AE1486 M1486:O1487 AC1499:AE1500 Q1466:W1477 Y1469:Z1477 Y1499:Z1500 W1486:AA1486 T1499:T1518 W1499:W1500 Q1486:U1486 Y1466:Y1468" name="Range1_1_15"/>
    <protectedRange sqref="M1500" name="Range1_9_5"/>
    <protectedRange sqref="O1500" name="Range1_10_6"/>
    <protectedRange sqref="Q1500" name="Range1_11_6"/>
    <protectedRange sqref="M1499" name="Range1_38_2"/>
    <protectedRange sqref="N1499" name="Range1_39_2"/>
    <protectedRange sqref="Q1499" name="Range1_43_1"/>
    <protectedRange sqref="R1499" name="Range1_44_2"/>
    <protectedRange sqref="M1488" name="Range1_45_2"/>
    <protectedRange sqref="O1488" name="Range1_46_2"/>
    <protectedRange sqref="M1489" name="Range1_48_2"/>
    <protectedRange sqref="O1489" name="Range1_49_2"/>
    <protectedRange sqref="M1490" name="Range1_50_2"/>
    <protectedRange sqref="O1490" name="Range1_51_2"/>
    <protectedRange sqref="M1491" name="Range1_52_1"/>
    <protectedRange sqref="O1491" name="Range1_53_2"/>
    <protectedRange sqref="M1485" name="Range1_54_2"/>
    <protectedRange sqref="O1485" name="Range1_55_2"/>
    <protectedRange sqref="M1511:O1512 M1509:N1510 R1509:S1510 N1514:O1514 N1515:N1518 R1513:S1518 M1508:O1508 N1505:N1506 R1505:S1506 AC1503:AE1503 S1598:S1623 M1526 S1587:S1589 S1591 S1593:S1595 M1501:O1504 U1501:U1518 M1519:O1520 W1501:W1520 Y1501:Z1520 AC1501:AD1502 AC1505:AE1520 AC1504:AD1504 N1507:O1507 M1513:N1513 N1521:O1525 M1521:M1524 Q1511:S1512 Q1501:S1504 Q1519:U1520 Q1507:S1508 S1527:S1576" name="Range1_5_6"/>
    <protectedRange sqref="Q1510" name="Range1_1_2_4"/>
    <protectedRange sqref="O1510" name="Range1_2_2_2"/>
    <protectedRange sqref="O1509" name="Range1_3_1_4"/>
    <protectedRange sqref="Q1509" name="Range1_4_1_4"/>
    <protectedRange sqref="M1514" name="Range1_6_1_3"/>
    <protectedRange sqref="Q1514" name="Range1_8_1_3"/>
    <protectedRange sqref="Q1515" name="Range1_12_1_2"/>
    <protectedRange sqref="O1515" name="Range1_13_1_2"/>
    <protectedRange sqref="M1515" name="Range1_15_1_2"/>
    <protectedRange sqref="M1517" name="Range1_16_1_2"/>
    <protectedRange sqref="O1517" name="Range1_17_1_3"/>
    <protectedRange sqref="Q1517" name="Range1_18_1_2"/>
    <protectedRange sqref="M1518" name="Range1_20_1_1"/>
    <protectedRange sqref="O1518" name="Range1_21_1_2"/>
    <protectedRange sqref="Q1518" name="Range1_22_1_2"/>
    <protectedRange sqref="M1516" name="Range1_23_1_1"/>
    <protectedRange sqref="O1516" name="Range1_24_1_2"/>
    <protectedRange sqref="Q1516" name="Range1_25_1_2"/>
    <protectedRange sqref="O1513" name="Range1_27_1_2"/>
    <protectedRange sqref="Q1513" name="Range1_28_1_2"/>
    <protectedRange sqref="Q1505" name="Range1_31_1_2"/>
    <protectedRange sqref="M1505" name="Range1_32_1_2"/>
    <protectedRange sqref="O1505" name="Range1_33_1_2"/>
    <protectedRange sqref="M1506:M1507" name="Range1_40_1_2"/>
    <protectedRange sqref="O1506" name="Range1_41_1_2"/>
    <protectedRange sqref="Q1506" name="Range1_42_1_1"/>
    <protectedRange sqref="AC1555:AE1555 J1555:O1555 T1555 W1555:Y1555 Q1555:R1555" name="Range1_47_6"/>
    <protectedRange sqref="AC1556:AE1556 J1556:O1556 T1556 W1556:Y1556 X1557:X1655 Q1556:R1556" name="Range1_57_6"/>
    <protectedRange sqref="AC1557:AE1557 J1557:O1557 T1557 W1557 Y1557 Q1557:R1557" name="Range1_58_6"/>
    <protectedRange sqref="AC1558:AE1558 J1558:O1558 T1558 W1558 Y1558 Q1558:R1558" name="Range1_59_6"/>
    <protectedRange sqref="AC1559:AE1559 N1559:O1559 T1559 W1559 Y1559 Q1559:R1559" name="Range1_60_6"/>
    <protectedRange sqref="AC1560:AE1560 N1560:O1560 T1560 W1560 Y1560 Q1560:R1560" name="Range1_62_6"/>
    <protectedRange sqref="AC1561:AE1561 J1561:O1561 T1561 W1561 Y1561 Q1561:R1561" name="Range1_63_6"/>
    <protectedRange sqref="AC1562:AE1562 J1562:O1562 T1562 W1562 Y1562 Q1562:R1562" name="Range1_64_5"/>
    <protectedRange sqref="AC1563:AE1563 J1563:O1563 T1563 W1563 Y1563 Q1563:R1563" name="Range1_65_5"/>
    <protectedRange sqref="AC1564:AE1564 J1564:O1564 T1564 W1564 Y1564 Q1564:R1564" name="Range1_68_5"/>
    <protectedRange sqref="AC1565:AE1565 J1565:O1565 T1565 W1565 Y1565 Q1565:R1565" name="Range1_69_5"/>
    <protectedRange sqref="AC1566:AE1566 J1566:O1566 T1566:U1566 W1566 Y1566 Q1566:R1566" name="Range1_70_5"/>
    <protectedRange sqref="AC1567:AE1567 J1567:O1567 T1567:U1567 W1567 Y1567 Q1567:R1567" name="Range1_71_5"/>
    <protectedRange sqref="AC1568:AE1568 J1568:O1568 T1568:U1568 W1568 Y1568 Q1568:R1568" name="Range1_72_5"/>
    <protectedRange sqref="AC1569:AE1569 J1569:O1569 T1569:U1569 W1569 Y1569:Z1569 Q1569:R1569" name="Range1_73_5"/>
    <protectedRange sqref="AC1570:AE1570 J1570:O1570 T1570:U1570 W1570 Y1570:Z1570 Q1570:R1570" name="Range1_74_5"/>
    <protectedRange sqref="AC1571:AE1571 J1571:O1571 T1571:U1571 W1571 Y1571:Z1571 Q1571:R1571" name="Range1_75_5"/>
    <protectedRange sqref="AC1572:AE1572 J1572:O1572 T1572:U1572 W1572 Y1572:Z1572 Q1572:R1572" name="Range1_76_5"/>
    <protectedRange sqref="AC1573:AE1573 J1573:O1573 T1573:U1573 W1573 Y1573:Z1573 Q1573:R1573" name="Range1_77_5"/>
    <protectedRange sqref="AC1574:AE1574 J1574:O1574 T1574:U1574 W1574 Y1574:Z1574 Q1574:R1574" name="Range1_78_5"/>
    <protectedRange sqref="AC1575:AE1575 J1575:O1575 T1575:U1575 W1575 Y1575:Z1575 Q1575:R1575" name="Range1_79_5"/>
    <protectedRange sqref="AC1576:AE1576 J1576:O1576 T1576:U1576 W1576 Y1576:Z1576 Q1576:R1576" name="Range1_80_5"/>
    <protectedRange sqref="J1577:O1577" name="Range1_81_5"/>
    <protectedRange sqref="J1578:O1578" name="Range1_82_5"/>
    <protectedRange sqref="J1579:O1579" name="Range1_83_5"/>
    <protectedRange sqref="J1580:O1580" name="Range1_84_5"/>
    <protectedRange sqref="J1581:O1581" name="Range1_85_5"/>
    <protectedRange sqref="J1582:O1582" name="Range1_86_5"/>
    <protectedRange sqref="J1583:O1583" name="Range1_87_5"/>
    <protectedRange sqref="J1584:O1584" name="Range1_88_5"/>
    <protectedRange sqref="J1585:O1585" name="Range1_89_5"/>
    <protectedRange sqref="J1586:O1586" name="Range1_90_5"/>
    <protectedRange sqref="AC1626:AE1626 J1626:O1626 W1626 Z1626 Q1626:U1626" name="Range1_19_8"/>
    <protectedRange sqref="AC1624:AE1624 J1624:O1624 W1624 Y1624:Z1624 Q1624:U1624" name="Range1_91_2"/>
    <protectedRange sqref="AC1625:AE1625 J1625:O1625 W1625 Y1625:Z1625 Q1625:U1625" name="Range1_92_2"/>
    <protectedRange sqref="AC1627:AE1629 J1627:O1629 W1627:W1629 Y1627:Z1629 Q1627:U1629" name="Range1_93_2"/>
    <protectedRange sqref="AC1630:AE1630 M1630:O1631 W1630:W1631 T1633:T1655 Y1630:Z1631 AC1631:AD1631 Q1630:U1631" name="Range1_30_3"/>
    <protectedRange sqref="J1654:K1654 N1654:O1654 O1655 M1654:M1655 J1655:L1655 AC1643:AE1643 J1643:O1644 AC1646:AD1646 AC1648:AD1648 J1648:O1648 J1650:O1651 AC1654:AE1655 J1653:O1653 J1646:O1646 W1643:W1644 W1648 W1650:W1651 W1653:W1655 W1646 U1643:U1644 U1648 U1650:U1651 U1653:U1655 U1646 Y1643:Z1644 Y1648:Z1648 Y1650:Z1651 Y1653:Z1655 Y1646:Z1646 AD1632:AD1642 AC1644:AD1644 AC1650:AD1650 AC1653:AD1653 Q1643:S1644 Q1648:S1648 Q1650:S1651 Q1653:S1655 Q1646:S1646 AC1651:AE1651" name="Range1_36_3"/>
    <protectedRange sqref="AC1645:AE1645 J1645:O1645 W1645 U1645 Y1645:Z1645 Q1645:S1645" name="Range1_95_2"/>
    <protectedRange sqref="AC1647:AE1647 J1647:O1647 W1647 U1647 Y1647:Z1647 Q1647:S1647" name="Range1_96_2"/>
    <protectedRange sqref="AC1649:AE1649 J1649:O1649 W1649 U1649 Y1649:Z1649 Q1649:S1649" name="Range1_97_2"/>
    <protectedRange sqref="AC1652:AE1652 J1652:O1652 W1652 U1652 Y1652:Z1652 Q1652:S1652" name="Range1_98_2"/>
    <protectedRange sqref="F1655:I1655 E1654:E1655" name="Range1_56_1"/>
    <protectedRange sqref="J1559:M1559" name="Range1_60_1_1"/>
    <protectedRange sqref="J1560:M1560" name="Range1_62_2"/>
    <protectedRange sqref="T1817 AC1656:AF1817 AB1794:AB1795 AB1800:AB1801 AB1803:AB1817 AA1656:AA1817 B1656:S1817 U1656:Y1817" name="Range1_91"/>
  </protectedRanges>
  <mergeCells count="4">
    <mergeCell ref="A1:A2"/>
    <mergeCell ref="E1:M1"/>
    <mergeCell ref="B1:D1"/>
    <mergeCell ref="N1:AG1"/>
  </mergeCells>
  <phoneticPr fontId="3" type="noConversion"/>
  <dataValidations count="4">
    <dataValidation type="whole" operator="greaterThanOrEqual" allowBlank="1" showInputMessage="1" showErrorMessage="1" errorTitle="Poruka" error="Unos treba biti 0 - ako nije bilo, ili točan broj osoba ako ih je bilo. " sqref="AD890:AF911 AF1148:AF1222 AD1188:AE1222 AD1555:AF1817 AC1435:AE1435 AD1436:AF1452 AE1545:AG1553 AE1554:AF1554 AE1453:AF1544 AD1453:AD1554 AD1223:AF1434 AD1087:AF1147 AD1148:AE1183 T1656:T1816" xr:uid="{00000000-0002-0000-0100-000000000000}">
      <formula1>0</formula1>
    </dataValidation>
    <dataValidation type="whole" allowBlank="1" showInputMessage="1" showErrorMessage="1" errorTitle="Poruka" error="Pogrešan unos. Molim unesite vrijednosti u rasponu od 0 do 3." sqref="T890:T911 T1149:T1544 T1817 T1554:T1655" xr:uid="{00000000-0002-0000-0100-000001000000}">
      <formula1>0</formula1>
      <formula2>3</formula2>
    </dataValidation>
    <dataValidation type="whole" allowBlank="1" showInputMessage="1" showErrorMessage="1" errorTitle="Poruka" error="Pogrešan unos. Molim unesite vrijednosti 1 ili 2." sqref="S890:S911 T1545:T1553 P1656:P1817 S1149:S1817" xr:uid="{00000000-0002-0000-0100-000002000000}">
      <formula1>1</formula1>
      <formula2>2</formula2>
    </dataValidation>
    <dataValidation type="list" allowBlank="1" showInputMessage="1" showErrorMessage="1" errorTitle="Poruka" error="Netočan unos. Molim unesite jednu od vrijednosti iz liste." sqref="Y893:Z906 X893 Z907:Z911" xr:uid="{00000000-0002-0000-0100-000003000000}">
      <formula1>ListaLeg3</formula1>
    </dataValidation>
  </dataValidations>
  <hyperlinks>
    <hyperlink ref="K11" r:id="rId1" xr:uid="{00000000-0004-0000-0100-000000000000}"/>
    <hyperlink ref="L11" r:id="rId2" xr:uid="{00000000-0004-0000-0100-000001000000}"/>
    <hyperlink ref="K10" r:id="rId3" xr:uid="{00000000-0004-0000-0100-000002000000}"/>
    <hyperlink ref="L10" r:id="rId4" xr:uid="{00000000-0004-0000-0100-000003000000}"/>
    <hyperlink ref="K4" r:id="rId5" xr:uid="{00000000-0004-0000-0100-000004000000}"/>
    <hyperlink ref="L4" r:id="rId6" xr:uid="{00000000-0004-0000-0100-000005000000}"/>
    <hyperlink ref="K5" r:id="rId7" xr:uid="{00000000-0004-0000-0100-000006000000}"/>
    <hyperlink ref="L5" r:id="rId8" xr:uid="{00000000-0004-0000-0100-000007000000}"/>
    <hyperlink ref="K15" r:id="rId9" xr:uid="{00000000-0004-0000-0100-000008000000}"/>
    <hyperlink ref="L15" r:id="rId10" xr:uid="{00000000-0004-0000-0100-000009000000}"/>
    <hyperlink ref="K7" r:id="rId11" xr:uid="{00000000-0004-0000-0100-00000A000000}"/>
    <hyperlink ref="L7" r:id="rId12" xr:uid="{00000000-0004-0000-0100-00000B000000}"/>
    <hyperlink ref="K14" r:id="rId13" xr:uid="{00000000-0004-0000-0100-00000C000000}"/>
    <hyperlink ref="L14" r:id="rId14" xr:uid="{00000000-0004-0000-0100-00000D000000}"/>
    <hyperlink ref="K8" r:id="rId15" xr:uid="{00000000-0004-0000-0100-00000E000000}"/>
    <hyperlink ref="L8" r:id="rId16" xr:uid="{00000000-0004-0000-0100-00000F000000}"/>
    <hyperlink ref="K16" r:id="rId17" xr:uid="{00000000-0004-0000-0100-000010000000}"/>
    <hyperlink ref="L16" r:id="rId18" xr:uid="{00000000-0004-0000-0100-000011000000}"/>
    <hyperlink ref="K6" r:id="rId19" xr:uid="{00000000-0004-0000-0100-000012000000}"/>
    <hyperlink ref="L6" r:id="rId20" xr:uid="{00000000-0004-0000-0100-000013000000}"/>
    <hyperlink ref="K17" r:id="rId21" xr:uid="{00000000-0004-0000-0100-000014000000}"/>
    <hyperlink ref="L17" r:id="rId22" xr:uid="{00000000-0004-0000-0100-000015000000}"/>
    <hyperlink ref="K18" r:id="rId23" xr:uid="{00000000-0004-0000-0100-000016000000}"/>
    <hyperlink ref="L18" r:id="rId24" xr:uid="{00000000-0004-0000-0100-000017000000}"/>
    <hyperlink ref="K19" r:id="rId25" xr:uid="{00000000-0004-0000-0100-000018000000}"/>
    <hyperlink ref="L19" r:id="rId26" xr:uid="{00000000-0004-0000-0100-000019000000}"/>
    <hyperlink ref="K13" r:id="rId27" xr:uid="{00000000-0004-0000-0100-00001A000000}"/>
    <hyperlink ref="K12" r:id="rId28" xr:uid="{00000000-0004-0000-0100-00001B000000}"/>
    <hyperlink ref="L12" r:id="rId29" xr:uid="{00000000-0004-0000-0100-00001C000000}"/>
    <hyperlink ref="K9" r:id="rId30" xr:uid="{00000000-0004-0000-0100-00001D000000}"/>
    <hyperlink ref="L9" r:id="rId31" xr:uid="{00000000-0004-0000-0100-00001E000000}"/>
    <hyperlink ref="K21" r:id="rId32" xr:uid="{00000000-0004-0000-0100-00001F000000}"/>
    <hyperlink ref="L21" r:id="rId33" xr:uid="{00000000-0004-0000-0100-000020000000}"/>
    <hyperlink ref="K26" r:id="rId34" xr:uid="{00000000-0004-0000-0100-000021000000}"/>
    <hyperlink ref="L26" r:id="rId35" xr:uid="{00000000-0004-0000-0100-000022000000}"/>
    <hyperlink ref="K29" r:id="rId36" xr:uid="{00000000-0004-0000-0100-000023000000}"/>
    <hyperlink ref="L29" r:id="rId37" xr:uid="{00000000-0004-0000-0100-000024000000}"/>
    <hyperlink ref="K41" r:id="rId38" xr:uid="{00000000-0004-0000-0100-000025000000}"/>
    <hyperlink ref="K23" r:id="rId39" xr:uid="{00000000-0004-0000-0100-000026000000}"/>
    <hyperlink ref="L23" r:id="rId40" xr:uid="{00000000-0004-0000-0100-000027000000}"/>
    <hyperlink ref="K40" r:id="rId41" xr:uid="{00000000-0004-0000-0100-000028000000}"/>
    <hyperlink ref="L40" r:id="rId42" xr:uid="{00000000-0004-0000-0100-000029000000}"/>
    <hyperlink ref="K36" r:id="rId43" xr:uid="{00000000-0004-0000-0100-00002A000000}"/>
    <hyperlink ref="K52" r:id="rId44" xr:uid="{00000000-0004-0000-0100-00002B000000}"/>
    <hyperlink ref="L52" r:id="rId45" xr:uid="{00000000-0004-0000-0100-00002C000000}"/>
    <hyperlink ref="K33" r:id="rId46" xr:uid="{00000000-0004-0000-0100-00002D000000}"/>
    <hyperlink ref="K25" r:id="rId47" xr:uid="{00000000-0004-0000-0100-00002E000000}"/>
    <hyperlink ref="L25" r:id="rId48" xr:uid="{00000000-0004-0000-0100-00002F000000}"/>
    <hyperlink ref="K35" r:id="rId49" xr:uid="{00000000-0004-0000-0100-000030000000}"/>
    <hyperlink ref="K51" r:id="rId50" xr:uid="{00000000-0004-0000-0100-000031000000}"/>
    <hyperlink ref="L51" r:id="rId51" xr:uid="{00000000-0004-0000-0100-000032000000}"/>
    <hyperlink ref="L37" r:id="rId52" xr:uid="{00000000-0004-0000-0100-000033000000}"/>
    <hyperlink ref="K43" r:id="rId53" xr:uid="{00000000-0004-0000-0100-000034000000}"/>
    <hyperlink ref="L43" r:id="rId54" xr:uid="{00000000-0004-0000-0100-000035000000}"/>
    <hyperlink ref="K54" r:id="rId55" xr:uid="{00000000-0004-0000-0100-000036000000}"/>
    <hyperlink ref="L54" r:id="rId56" xr:uid="{00000000-0004-0000-0100-000037000000}"/>
    <hyperlink ref="K50" r:id="rId57" xr:uid="{00000000-0004-0000-0100-000038000000}"/>
    <hyperlink ref="L50" r:id="rId58" xr:uid="{00000000-0004-0000-0100-000039000000}"/>
    <hyperlink ref="K42" r:id="rId59" xr:uid="{00000000-0004-0000-0100-00003A000000}"/>
    <hyperlink ref="L42" r:id="rId60" xr:uid="{00000000-0004-0000-0100-00003B000000}"/>
    <hyperlink ref="K47" r:id="rId61" xr:uid="{00000000-0004-0000-0100-00003C000000}"/>
    <hyperlink ref="K44" r:id="rId62" xr:uid="{00000000-0004-0000-0100-00003D000000}"/>
    <hyperlink ref="L44" r:id="rId63" xr:uid="{00000000-0004-0000-0100-00003E000000}"/>
    <hyperlink ref="K30" r:id="rId64" xr:uid="{00000000-0004-0000-0100-00003F000000}"/>
    <hyperlink ref="L30" r:id="rId65" xr:uid="{00000000-0004-0000-0100-000040000000}"/>
    <hyperlink ref="K39" r:id="rId66" xr:uid="{00000000-0004-0000-0100-000041000000}"/>
    <hyperlink ref="L39" r:id="rId67" xr:uid="{00000000-0004-0000-0100-000042000000}"/>
    <hyperlink ref="K27" r:id="rId68" xr:uid="{00000000-0004-0000-0100-000043000000}"/>
    <hyperlink ref="L27" r:id="rId69" xr:uid="{00000000-0004-0000-0100-000044000000}"/>
    <hyperlink ref="L48" r:id="rId70" xr:uid="{00000000-0004-0000-0100-000045000000}"/>
    <hyperlink ref="K46" r:id="rId71" xr:uid="{00000000-0004-0000-0100-000046000000}"/>
    <hyperlink ref="K45" r:id="rId72" xr:uid="{00000000-0004-0000-0100-000047000000}"/>
    <hyperlink ref="L45" r:id="rId73" xr:uid="{00000000-0004-0000-0100-000048000000}"/>
    <hyperlink ref="K53" r:id="rId74" xr:uid="{00000000-0004-0000-0100-000049000000}"/>
    <hyperlink ref="L53" r:id="rId75" xr:uid="{00000000-0004-0000-0100-00004A000000}"/>
    <hyperlink ref="K31" r:id="rId76" xr:uid="{00000000-0004-0000-0100-00004B000000}"/>
    <hyperlink ref="L31" r:id="rId77" xr:uid="{00000000-0004-0000-0100-00004C000000}"/>
    <hyperlink ref="K38" r:id="rId78" xr:uid="{00000000-0004-0000-0100-00004D000000}"/>
    <hyperlink ref="L38" r:id="rId79" xr:uid="{00000000-0004-0000-0100-00004E000000}"/>
    <hyperlink ref="K32" r:id="rId80" xr:uid="{00000000-0004-0000-0100-00004F000000}"/>
    <hyperlink ref="K34" r:id="rId81" xr:uid="{00000000-0004-0000-0100-000050000000}"/>
    <hyperlink ref="L34" r:id="rId82" xr:uid="{00000000-0004-0000-0100-000051000000}"/>
    <hyperlink ref="K22" r:id="rId83" xr:uid="{00000000-0004-0000-0100-000052000000}"/>
    <hyperlink ref="L22" r:id="rId84" xr:uid="{00000000-0004-0000-0100-000053000000}"/>
    <hyperlink ref="K83" r:id="rId85" xr:uid="{00000000-0004-0000-0100-000054000000}"/>
    <hyperlink ref="L83" r:id="rId86" xr:uid="{00000000-0004-0000-0100-000055000000}"/>
    <hyperlink ref="K85" r:id="rId87" xr:uid="{00000000-0004-0000-0100-000056000000}"/>
    <hyperlink ref="L85" r:id="rId88" xr:uid="{00000000-0004-0000-0100-000057000000}"/>
    <hyperlink ref="K86" r:id="rId89" xr:uid="{00000000-0004-0000-0100-000058000000}"/>
    <hyperlink ref="L86" r:id="rId90" xr:uid="{00000000-0004-0000-0100-000059000000}"/>
    <hyperlink ref="L89" r:id="rId91" xr:uid="{00000000-0004-0000-0100-00005A000000}"/>
    <hyperlink ref="K90" r:id="rId92" xr:uid="{00000000-0004-0000-0100-00005B000000}"/>
    <hyperlink ref="K91" r:id="rId93" xr:uid="{00000000-0004-0000-0100-00005C000000}"/>
    <hyperlink ref="K92" r:id="rId94" xr:uid="{00000000-0004-0000-0100-00005D000000}"/>
    <hyperlink ref="L90" r:id="rId95" xr:uid="{00000000-0004-0000-0100-00005E000000}"/>
    <hyperlink ref="L91:L92" r:id="rId96" display="www.huzp.hr" xr:uid="{00000000-0004-0000-0100-00005F000000}"/>
    <hyperlink ref="L93" r:id="rId97" xr:uid="{00000000-0004-0000-0100-000060000000}"/>
    <hyperlink ref="K94" r:id="rId98" xr:uid="{00000000-0004-0000-0100-000061000000}"/>
    <hyperlink ref="K93" r:id="rId99" xr:uid="{00000000-0004-0000-0100-000062000000}"/>
    <hyperlink ref="K95" r:id="rId100" xr:uid="{00000000-0004-0000-0100-000063000000}"/>
    <hyperlink ref="L95" r:id="rId101" xr:uid="{00000000-0004-0000-0100-000064000000}"/>
    <hyperlink ref="K107" r:id="rId102" xr:uid="{00000000-0004-0000-0100-000065000000}"/>
    <hyperlink ref="L107" r:id="rId103" xr:uid="{00000000-0004-0000-0100-000066000000}"/>
    <hyperlink ref="K108" r:id="rId104" xr:uid="{00000000-0004-0000-0100-000067000000}"/>
    <hyperlink ref="L108" r:id="rId105" xr:uid="{00000000-0004-0000-0100-000068000000}"/>
    <hyperlink ref="K109" r:id="rId106" xr:uid="{00000000-0004-0000-0100-000069000000}"/>
    <hyperlink ref="L109" r:id="rId107" xr:uid="{00000000-0004-0000-0100-00006A000000}"/>
    <hyperlink ref="K110" r:id="rId108" xr:uid="{00000000-0004-0000-0100-00006B000000}"/>
    <hyperlink ref="L110" r:id="rId109" xr:uid="{00000000-0004-0000-0100-00006C000000}"/>
    <hyperlink ref="K136" r:id="rId110" xr:uid="{00000000-0004-0000-0100-00006D000000}"/>
    <hyperlink ref="L136" r:id="rId111" xr:uid="{00000000-0004-0000-0100-00006E000000}"/>
    <hyperlink ref="K154" r:id="rId112" xr:uid="{00000000-0004-0000-0100-00006F000000}"/>
    <hyperlink ref="L154" r:id="rId113" xr:uid="{00000000-0004-0000-0100-000070000000}"/>
    <hyperlink ref="K153" r:id="rId114" xr:uid="{00000000-0004-0000-0100-000071000000}"/>
    <hyperlink ref="L153" r:id="rId115" xr:uid="{00000000-0004-0000-0100-000072000000}"/>
    <hyperlink ref="L111" r:id="rId116" xr:uid="{00000000-0004-0000-0100-000073000000}"/>
    <hyperlink ref="L112" r:id="rId117" xr:uid="{00000000-0004-0000-0100-000074000000}"/>
    <hyperlink ref="L113" r:id="rId118" xr:uid="{00000000-0004-0000-0100-000075000000}"/>
    <hyperlink ref="K113" r:id="rId119" xr:uid="{00000000-0004-0000-0100-000076000000}"/>
    <hyperlink ref="L115" r:id="rId120" xr:uid="{00000000-0004-0000-0100-000077000000}"/>
    <hyperlink ref="L116:L117" r:id="rId121" display="http://www.hmu.hr" xr:uid="{00000000-0004-0000-0100-000078000000}"/>
    <hyperlink ref="K115" r:id="rId122" xr:uid="{00000000-0004-0000-0100-000079000000}"/>
    <hyperlink ref="K116:K117" r:id="rId123" display="hmu@hmu.hr" xr:uid="{00000000-0004-0000-0100-00007A000000}"/>
    <hyperlink ref="L118" r:id="rId124" xr:uid="{00000000-0004-0000-0100-00007B000000}"/>
    <hyperlink ref="L119" r:id="rId125" xr:uid="{00000000-0004-0000-0100-00007C000000}"/>
    <hyperlink ref="K160" r:id="rId126" xr:uid="{00000000-0004-0000-0100-00007D000000}"/>
    <hyperlink ref="L160" r:id="rId127" xr:uid="{00000000-0004-0000-0100-00007E000000}"/>
    <hyperlink ref="K161" r:id="rId128" xr:uid="{00000000-0004-0000-0100-00007F000000}"/>
    <hyperlink ref="L161" r:id="rId129" xr:uid="{00000000-0004-0000-0100-000080000000}"/>
    <hyperlink ref="K162" r:id="rId130" xr:uid="{00000000-0004-0000-0100-000081000000}"/>
    <hyperlink ref="L162" r:id="rId131" xr:uid="{00000000-0004-0000-0100-000082000000}"/>
    <hyperlink ref="K163" r:id="rId132" xr:uid="{00000000-0004-0000-0100-000083000000}"/>
    <hyperlink ref="L163" r:id="rId133" xr:uid="{00000000-0004-0000-0100-000084000000}"/>
    <hyperlink ref="K164" r:id="rId134" xr:uid="{00000000-0004-0000-0100-000085000000}"/>
    <hyperlink ref="L164" r:id="rId135" xr:uid="{00000000-0004-0000-0100-000086000000}"/>
    <hyperlink ref="K165" r:id="rId136" xr:uid="{00000000-0004-0000-0100-000087000000}"/>
    <hyperlink ref="K166" r:id="rId137" xr:uid="{00000000-0004-0000-0100-000088000000}"/>
    <hyperlink ref="L166" r:id="rId138" xr:uid="{00000000-0004-0000-0100-000089000000}"/>
    <hyperlink ref="K167" r:id="rId139" xr:uid="{00000000-0004-0000-0100-00008A000000}"/>
    <hyperlink ref="L167" r:id="rId140" xr:uid="{00000000-0004-0000-0100-00008B000000}"/>
    <hyperlink ref="K168" r:id="rId141" xr:uid="{00000000-0004-0000-0100-00008C000000}"/>
    <hyperlink ref="L168" r:id="rId142" xr:uid="{00000000-0004-0000-0100-00008D000000}"/>
    <hyperlink ref="L169" r:id="rId143" xr:uid="{00000000-0004-0000-0100-00008E000000}"/>
    <hyperlink ref="K170" r:id="rId144" xr:uid="{00000000-0004-0000-0100-00008F000000}"/>
    <hyperlink ref="L170" r:id="rId145" xr:uid="{00000000-0004-0000-0100-000090000000}"/>
    <hyperlink ref="K171" r:id="rId146" xr:uid="{00000000-0004-0000-0100-000091000000}"/>
    <hyperlink ref="L171" r:id="rId147" xr:uid="{00000000-0004-0000-0100-000092000000}"/>
    <hyperlink ref="K172" r:id="rId148" xr:uid="{00000000-0004-0000-0100-000093000000}"/>
    <hyperlink ref="L172" r:id="rId149" xr:uid="{00000000-0004-0000-0100-000094000000}"/>
    <hyperlink ref="K173" r:id="rId150" xr:uid="{00000000-0004-0000-0100-000095000000}"/>
    <hyperlink ref="L173" r:id="rId151" xr:uid="{00000000-0004-0000-0100-000096000000}"/>
    <hyperlink ref="K174" r:id="rId152" xr:uid="{00000000-0004-0000-0100-000097000000}"/>
    <hyperlink ref="L174" r:id="rId153" xr:uid="{00000000-0004-0000-0100-000098000000}"/>
    <hyperlink ref="K175" r:id="rId154" xr:uid="{00000000-0004-0000-0100-000099000000}"/>
    <hyperlink ref="K176" r:id="rId155" xr:uid="{00000000-0004-0000-0100-00009A000000}"/>
    <hyperlink ref="L176" r:id="rId156" xr:uid="{00000000-0004-0000-0100-00009B000000}"/>
    <hyperlink ref="K177" r:id="rId157" xr:uid="{00000000-0004-0000-0100-00009C000000}"/>
    <hyperlink ref="L178" r:id="rId158" xr:uid="{00000000-0004-0000-0100-00009D000000}"/>
    <hyperlink ref="K178" r:id="rId159" xr:uid="{00000000-0004-0000-0100-00009E000000}"/>
    <hyperlink ref="K179" r:id="rId160" xr:uid="{00000000-0004-0000-0100-00009F000000}"/>
    <hyperlink ref="L179" r:id="rId161" xr:uid="{00000000-0004-0000-0100-0000A0000000}"/>
    <hyperlink ref="K180" r:id="rId162" xr:uid="{00000000-0004-0000-0100-0000A1000000}"/>
    <hyperlink ref="L180" r:id="rId163" xr:uid="{00000000-0004-0000-0100-0000A2000000}"/>
    <hyperlink ref="K181" r:id="rId164" xr:uid="{00000000-0004-0000-0100-0000A3000000}"/>
    <hyperlink ref="L181" r:id="rId165" xr:uid="{00000000-0004-0000-0100-0000A4000000}"/>
    <hyperlink ref="K182" r:id="rId166" xr:uid="{00000000-0004-0000-0100-0000A5000000}"/>
    <hyperlink ref="L182" r:id="rId167" xr:uid="{00000000-0004-0000-0100-0000A6000000}"/>
    <hyperlink ref="K183" r:id="rId168" display="blazidr@gmail.com" xr:uid="{00000000-0004-0000-0100-0000A7000000}"/>
    <hyperlink ref="K184" r:id="rId169" xr:uid="{00000000-0004-0000-0100-0000A8000000}"/>
    <hyperlink ref="L184" r:id="rId170" xr:uid="{00000000-0004-0000-0100-0000A9000000}"/>
    <hyperlink ref="K185" r:id="rId171" xr:uid="{00000000-0004-0000-0100-0000AA000000}"/>
    <hyperlink ref="L185" r:id="rId172" xr:uid="{00000000-0004-0000-0100-0000AB000000}"/>
    <hyperlink ref="K186" r:id="rId173" xr:uid="{00000000-0004-0000-0100-0000AC000000}"/>
    <hyperlink ref="L186" r:id="rId174" xr:uid="{00000000-0004-0000-0100-0000AD000000}"/>
    <hyperlink ref="K187" r:id="rId175" xr:uid="{00000000-0004-0000-0100-0000AE000000}"/>
    <hyperlink ref="L187" r:id="rId176" xr:uid="{00000000-0004-0000-0100-0000AF000000}"/>
    <hyperlink ref="K188" r:id="rId177" xr:uid="{00000000-0004-0000-0100-0000B0000000}"/>
    <hyperlink ref="L188" r:id="rId178" xr:uid="{00000000-0004-0000-0100-0000B1000000}"/>
    <hyperlink ref="K190" r:id="rId179" xr:uid="{00000000-0004-0000-0100-0000B2000000}"/>
    <hyperlink ref="L190" r:id="rId180" xr:uid="{00000000-0004-0000-0100-0000B3000000}"/>
    <hyperlink ref="K191" r:id="rId181" xr:uid="{00000000-0004-0000-0100-0000B4000000}"/>
    <hyperlink ref="L191" r:id="rId182" xr:uid="{00000000-0004-0000-0100-0000B5000000}"/>
    <hyperlink ref="K193" r:id="rId183" xr:uid="{00000000-0004-0000-0100-0000B6000000}"/>
    <hyperlink ref="K194" r:id="rId184" xr:uid="{00000000-0004-0000-0100-0000B7000000}"/>
    <hyperlink ref="K195" r:id="rId185" xr:uid="{00000000-0004-0000-0100-0000B8000000}"/>
    <hyperlink ref="L195" r:id="rId186" xr:uid="{00000000-0004-0000-0100-0000B9000000}"/>
    <hyperlink ref="L196" r:id="rId187" xr:uid="{00000000-0004-0000-0100-0000BA000000}"/>
    <hyperlink ref="K196" r:id="rId188" xr:uid="{00000000-0004-0000-0100-0000BB000000}"/>
    <hyperlink ref="K197" r:id="rId189" xr:uid="{00000000-0004-0000-0100-0000BC000000}"/>
    <hyperlink ref="L197" r:id="rId190" xr:uid="{00000000-0004-0000-0100-0000BD000000}"/>
    <hyperlink ref="L198" r:id="rId191" xr:uid="{00000000-0004-0000-0100-0000BE000000}"/>
    <hyperlink ref="K198" r:id="rId192" xr:uid="{00000000-0004-0000-0100-0000BF000000}"/>
    <hyperlink ref="K199" r:id="rId193" xr:uid="{00000000-0004-0000-0100-0000C0000000}"/>
    <hyperlink ref="K200" r:id="rId194" xr:uid="{00000000-0004-0000-0100-0000C1000000}"/>
    <hyperlink ref="L200" r:id="rId195" xr:uid="{00000000-0004-0000-0100-0000C2000000}"/>
    <hyperlink ref="K201" r:id="rId196" xr:uid="{00000000-0004-0000-0100-0000C3000000}"/>
    <hyperlink ref="L201" r:id="rId197" xr:uid="{00000000-0004-0000-0100-0000C4000000}"/>
    <hyperlink ref="L203" r:id="rId198" xr:uid="{00000000-0004-0000-0100-0000C5000000}"/>
    <hyperlink ref="K207" r:id="rId199" xr:uid="{00000000-0004-0000-0100-0000C6000000}"/>
    <hyperlink ref="L207" r:id="rId200" xr:uid="{00000000-0004-0000-0100-0000C7000000}"/>
    <hyperlink ref="K208" r:id="rId201" xr:uid="{00000000-0004-0000-0100-0000C8000000}"/>
    <hyperlink ref="L208" r:id="rId202" xr:uid="{00000000-0004-0000-0100-0000C9000000}"/>
    <hyperlink ref="K209" r:id="rId203" xr:uid="{00000000-0004-0000-0100-0000CA000000}"/>
    <hyperlink ref="L209" r:id="rId204" xr:uid="{00000000-0004-0000-0100-0000CB000000}"/>
    <hyperlink ref="K210" r:id="rId205" xr:uid="{00000000-0004-0000-0100-0000CC000000}"/>
    <hyperlink ref="L210" r:id="rId206" xr:uid="{00000000-0004-0000-0100-0000CD000000}"/>
    <hyperlink ref="L211" r:id="rId207" xr:uid="{00000000-0004-0000-0100-0000CE000000}"/>
    <hyperlink ref="K211" r:id="rId208" xr:uid="{00000000-0004-0000-0100-0000CF000000}"/>
    <hyperlink ref="K212" r:id="rId209" xr:uid="{00000000-0004-0000-0100-0000D0000000}"/>
    <hyperlink ref="L212" r:id="rId210" xr:uid="{00000000-0004-0000-0100-0000D1000000}"/>
    <hyperlink ref="K213" r:id="rId211" display="mailto:info@udrugaroditeljakpk.hr" xr:uid="{00000000-0004-0000-0100-0000D2000000}"/>
    <hyperlink ref="L213" r:id="rId212" display="http://www.udrugaroditeljakpk.hr/" xr:uid="{00000000-0004-0000-0100-0000D3000000}"/>
    <hyperlink ref="L214" r:id="rId213" display="http://www.poticaj-djec.hr/" xr:uid="{00000000-0004-0000-0100-0000D4000000}"/>
    <hyperlink ref="K216" r:id="rId214" xr:uid="{00000000-0004-0000-0100-0000D5000000}"/>
    <hyperlink ref="L216" r:id="rId215" xr:uid="{00000000-0004-0000-0100-0000D6000000}"/>
    <hyperlink ref="K221" r:id="rId216" xr:uid="{00000000-0004-0000-0100-0000D7000000}"/>
    <hyperlink ref="L221" r:id="rId217" xr:uid="{00000000-0004-0000-0100-0000D8000000}"/>
    <hyperlink ref="K223" r:id="rId218" display="mailto:savez.gluhih.i.nagluhih@zg.t-com.hr" xr:uid="{00000000-0004-0000-0100-0000D9000000}"/>
    <hyperlink ref="L223" r:id="rId219" display="http://www.sginzg.hr/" xr:uid="{00000000-0004-0000-0100-0000DA000000}"/>
    <hyperlink ref="K224" r:id="rId220" display="mailto:savez.gluhih.i.nagluhih@zg.t-com.hr" xr:uid="{00000000-0004-0000-0100-0000DB000000}"/>
    <hyperlink ref="L224" r:id="rId221" display="http://www.sginzg.hr/" xr:uid="{00000000-0004-0000-0100-0000DC000000}"/>
    <hyperlink ref="K225" r:id="rId222" xr:uid="{00000000-0004-0000-0100-0000DD000000}"/>
    <hyperlink ref="L225" r:id="rId223" xr:uid="{00000000-0004-0000-0100-0000DE000000}"/>
    <hyperlink ref="L226" r:id="rId224" display="http://www.autizam-zagreb.com/" xr:uid="{00000000-0004-0000-0100-0000DF000000}"/>
    <hyperlink ref="L227" r:id="rId225" display="http://www.autizam-zagreb.com/" xr:uid="{00000000-0004-0000-0100-0000E0000000}"/>
    <hyperlink ref="L228" r:id="rId226" display="http://www.autizam-zagreb.com/" xr:uid="{00000000-0004-0000-0100-0000E1000000}"/>
    <hyperlink ref="K226" r:id="rId227" display="mailto:uaz.zagreb@gmail.com" xr:uid="{00000000-0004-0000-0100-0000E2000000}"/>
    <hyperlink ref="K227" r:id="rId228" display="mailto:uaz.zagreb@gmail.com" xr:uid="{00000000-0004-0000-0100-0000E3000000}"/>
    <hyperlink ref="K228" r:id="rId229" display="mailto:uaz.zagreb@gmail.com" xr:uid="{00000000-0004-0000-0100-0000E4000000}"/>
    <hyperlink ref="K229" r:id="rId230" xr:uid="{00000000-0004-0000-0100-0000E5000000}"/>
    <hyperlink ref="L229" r:id="rId231" xr:uid="{00000000-0004-0000-0100-0000E6000000}"/>
    <hyperlink ref="K230" r:id="rId232" xr:uid="{00000000-0004-0000-0100-0000E7000000}"/>
    <hyperlink ref="L230" r:id="rId233" xr:uid="{00000000-0004-0000-0100-0000E8000000}"/>
    <hyperlink ref="K231" r:id="rId234" xr:uid="{00000000-0004-0000-0100-0000E9000000}"/>
    <hyperlink ref="L231" r:id="rId235" xr:uid="{00000000-0004-0000-0100-0000EA000000}"/>
    <hyperlink ref="K232" r:id="rId236" xr:uid="{00000000-0004-0000-0100-0000EB000000}"/>
    <hyperlink ref="L232" r:id="rId237" xr:uid="{00000000-0004-0000-0100-0000EC000000}"/>
    <hyperlink ref="L233" r:id="rId238" xr:uid="{00000000-0004-0000-0100-0000ED000000}"/>
    <hyperlink ref="K234" r:id="rId239" xr:uid="{00000000-0004-0000-0100-0000EE000000}"/>
    <hyperlink ref="L235" r:id="rId240" xr:uid="{00000000-0004-0000-0100-0000EF000000}"/>
    <hyperlink ref="K236" r:id="rId241" xr:uid="{00000000-0004-0000-0100-0000F0000000}"/>
    <hyperlink ref="L236" r:id="rId242" xr:uid="{00000000-0004-0000-0100-0000F1000000}"/>
    <hyperlink ref="K237" r:id="rId243" xr:uid="{00000000-0004-0000-0100-0000F2000000}"/>
    <hyperlink ref="L237" r:id="rId244" xr:uid="{00000000-0004-0000-0100-0000F3000000}"/>
    <hyperlink ref="K238" r:id="rId245" xr:uid="{00000000-0004-0000-0100-0000F4000000}"/>
    <hyperlink ref="L238" r:id="rId246" xr:uid="{00000000-0004-0000-0100-0000F5000000}"/>
    <hyperlink ref="K239" r:id="rId247" xr:uid="{00000000-0004-0000-0100-0000F6000000}"/>
    <hyperlink ref="K240" r:id="rId248" xr:uid="{00000000-0004-0000-0100-0000F7000000}"/>
    <hyperlink ref="L239" r:id="rId249" xr:uid="{00000000-0004-0000-0100-0000F8000000}"/>
    <hyperlink ref="L240" r:id="rId250" xr:uid="{00000000-0004-0000-0100-0000F9000000}"/>
    <hyperlink ref="K241" r:id="rId251" xr:uid="{00000000-0004-0000-0100-0000FA000000}"/>
    <hyperlink ref="L241" r:id="rId252" xr:uid="{00000000-0004-0000-0100-0000FB000000}"/>
    <hyperlink ref="K242" r:id="rId253" xr:uid="{00000000-0004-0000-0100-0000FC000000}"/>
    <hyperlink ref="L242" r:id="rId254" xr:uid="{00000000-0004-0000-0100-0000FD000000}"/>
    <hyperlink ref="K243" r:id="rId255" xr:uid="{00000000-0004-0000-0100-0000FE000000}"/>
    <hyperlink ref="L243" r:id="rId256" xr:uid="{00000000-0004-0000-0100-0000FF000000}"/>
    <hyperlink ref="L244" r:id="rId257" xr:uid="{00000000-0004-0000-0100-000000010000}"/>
    <hyperlink ref="L245" r:id="rId258" xr:uid="{00000000-0004-0000-0100-000001010000}"/>
    <hyperlink ref="K246" r:id="rId259" xr:uid="{00000000-0004-0000-0100-000002010000}"/>
    <hyperlink ref="L246" r:id="rId260" xr:uid="{00000000-0004-0000-0100-000003010000}"/>
    <hyperlink ref="K247" r:id="rId261" xr:uid="{00000000-0004-0000-0100-000004010000}"/>
    <hyperlink ref="L247" r:id="rId262" xr:uid="{00000000-0004-0000-0100-000005010000}"/>
    <hyperlink ref="K248" r:id="rId263" xr:uid="{00000000-0004-0000-0100-000006010000}"/>
    <hyperlink ref="L248" r:id="rId264" xr:uid="{00000000-0004-0000-0100-000007010000}"/>
    <hyperlink ref="K249" r:id="rId265" xr:uid="{00000000-0004-0000-0100-000008010000}"/>
    <hyperlink ref="L249" r:id="rId266" xr:uid="{00000000-0004-0000-0100-000009010000}"/>
    <hyperlink ref="K250" r:id="rId267" xr:uid="{00000000-0004-0000-0100-00000A010000}"/>
    <hyperlink ref="K251" r:id="rId268" xr:uid="{00000000-0004-0000-0100-00000B010000}"/>
    <hyperlink ref="L251" r:id="rId269" xr:uid="{00000000-0004-0000-0100-00000C010000}"/>
    <hyperlink ref="K252" r:id="rId270" xr:uid="{00000000-0004-0000-0100-00000D010000}"/>
    <hyperlink ref="L252" r:id="rId271" xr:uid="{00000000-0004-0000-0100-00000E010000}"/>
    <hyperlink ref="K253" r:id="rId272" xr:uid="{00000000-0004-0000-0100-00000F010000}"/>
    <hyperlink ref="L253" r:id="rId273" xr:uid="{00000000-0004-0000-0100-000010010000}"/>
    <hyperlink ref="K254" r:id="rId274" xr:uid="{00000000-0004-0000-0100-000011010000}"/>
    <hyperlink ref="K255" r:id="rId275" xr:uid="{00000000-0004-0000-0100-000012010000}"/>
    <hyperlink ref="K256" r:id="rId276" xr:uid="{00000000-0004-0000-0100-000013010000}"/>
    <hyperlink ref="L256" r:id="rId277" xr:uid="{00000000-0004-0000-0100-000014010000}"/>
    <hyperlink ref="K257" r:id="rId278" xr:uid="{00000000-0004-0000-0100-000015010000}"/>
    <hyperlink ref="L257" r:id="rId279" xr:uid="{00000000-0004-0000-0100-000016010000}"/>
    <hyperlink ref="K258" r:id="rId280" xr:uid="{00000000-0004-0000-0100-000017010000}"/>
    <hyperlink ref="L258" r:id="rId281" xr:uid="{00000000-0004-0000-0100-000018010000}"/>
    <hyperlink ref="K260" r:id="rId282" xr:uid="{00000000-0004-0000-0100-000019010000}"/>
    <hyperlink ref="L260" r:id="rId283" xr:uid="{00000000-0004-0000-0100-00001A010000}"/>
    <hyperlink ref="K261" r:id="rId284" xr:uid="{00000000-0004-0000-0100-00001B010000}"/>
    <hyperlink ref="L261" r:id="rId285" xr:uid="{00000000-0004-0000-0100-00001C010000}"/>
    <hyperlink ref="K262" r:id="rId286" xr:uid="{00000000-0004-0000-0100-00001D010000}"/>
    <hyperlink ref="K263" r:id="rId287" xr:uid="{00000000-0004-0000-0100-00001E010000}"/>
    <hyperlink ref="L263" r:id="rId288" xr:uid="{00000000-0004-0000-0100-00001F010000}"/>
    <hyperlink ref="K264" r:id="rId289" xr:uid="{00000000-0004-0000-0100-000020010000}"/>
    <hyperlink ref="L264" r:id="rId290" xr:uid="{00000000-0004-0000-0100-000021010000}"/>
    <hyperlink ref="K266" r:id="rId291" xr:uid="{00000000-0004-0000-0100-000022010000}"/>
    <hyperlink ref="L266" r:id="rId292" xr:uid="{00000000-0004-0000-0100-000023010000}"/>
    <hyperlink ref="K267" r:id="rId293" xr:uid="{00000000-0004-0000-0100-000024010000}"/>
    <hyperlink ref="L267" r:id="rId294" xr:uid="{00000000-0004-0000-0100-000025010000}"/>
    <hyperlink ref="K268" r:id="rId295" xr:uid="{00000000-0004-0000-0100-000026010000}"/>
    <hyperlink ref="L268" r:id="rId296" xr:uid="{00000000-0004-0000-0100-000027010000}"/>
    <hyperlink ref="K270" r:id="rId297" xr:uid="{00000000-0004-0000-0100-000028010000}"/>
    <hyperlink ref="K272" r:id="rId298" xr:uid="{00000000-0004-0000-0100-000029010000}"/>
    <hyperlink ref="L272" r:id="rId299" xr:uid="{00000000-0004-0000-0100-00002A010000}"/>
    <hyperlink ref="L278" r:id="rId300" xr:uid="{00000000-0004-0000-0100-00002B010000}"/>
    <hyperlink ref="K279" r:id="rId301" display="mailto:savez.gluhih.i.nagluhih@zg.t-com.hr" xr:uid="{00000000-0004-0000-0100-00002C010000}"/>
    <hyperlink ref="L279" r:id="rId302" display="http://www.sginzg.hr/" xr:uid="{00000000-0004-0000-0100-00002D010000}"/>
    <hyperlink ref="K284" r:id="rId303" xr:uid="{00000000-0004-0000-0100-00002E010000}"/>
    <hyperlink ref="L284" r:id="rId304" xr:uid="{00000000-0004-0000-0100-00002F010000}"/>
    <hyperlink ref="K285" r:id="rId305" display="mailto:savez.gluhih.i.nagluhih@zg.t-com.hr" xr:uid="{00000000-0004-0000-0100-000030010000}"/>
    <hyperlink ref="K286" r:id="rId306" display="mailto:savez.gluhih.i.nagluhih@zg.t-com.hr" xr:uid="{00000000-0004-0000-0100-000031010000}"/>
    <hyperlink ref="L285" r:id="rId307" display="http://www.sginzg.hr/" xr:uid="{00000000-0004-0000-0100-000032010000}"/>
    <hyperlink ref="L286" r:id="rId308" display="http://www.sginzg.hr/" xr:uid="{00000000-0004-0000-0100-000033010000}"/>
    <hyperlink ref="K289" r:id="rId309" display="mailto:savez.gluhih.i.nagluhih@zg.t-com.hr" xr:uid="{00000000-0004-0000-0100-000034010000}"/>
    <hyperlink ref="L289" r:id="rId310" display="http://www.sginzg.hr/" xr:uid="{00000000-0004-0000-0100-000035010000}"/>
    <hyperlink ref="L290" r:id="rId311" display="http://www.autizam-zagreb.com/" xr:uid="{00000000-0004-0000-0100-000036010000}"/>
    <hyperlink ref="K290" r:id="rId312" display="mailto:uaz.zagreb@gmail.com" xr:uid="{00000000-0004-0000-0100-000037010000}"/>
    <hyperlink ref="K291" r:id="rId313" xr:uid="{00000000-0004-0000-0100-000038010000}"/>
    <hyperlink ref="L291" r:id="rId314" xr:uid="{00000000-0004-0000-0100-000039010000}"/>
    <hyperlink ref="K292" r:id="rId315" xr:uid="{00000000-0004-0000-0100-00003A010000}"/>
    <hyperlink ref="L292" r:id="rId316" xr:uid="{00000000-0004-0000-0100-00003B010000}"/>
    <hyperlink ref="K293" r:id="rId317" xr:uid="{00000000-0004-0000-0100-00003C010000}"/>
    <hyperlink ref="L293" r:id="rId318" xr:uid="{00000000-0004-0000-0100-00003D010000}"/>
    <hyperlink ref="K294" r:id="rId319" xr:uid="{00000000-0004-0000-0100-00003E010000}"/>
    <hyperlink ref="L294" r:id="rId320" xr:uid="{00000000-0004-0000-0100-00003F010000}"/>
    <hyperlink ref="K295" r:id="rId321" xr:uid="{00000000-0004-0000-0100-000040010000}"/>
    <hyperlink ref="L295" r:id="rId322" xr:uid="{00000000-0004-0000-0100-000041010000}"/>
    <hyperlink ref="K296" r:id="rId323" xr:uid="{00000000-0004-0000-0100-000042010000}"/>
    <hyperlink ref="L296" r:id="rId324" xr:uid="{00000000-0004-0000-0100-000043010000}"/>
    <hyperlink ref="K297" r:id="rId325" xr:uid="{00000000-0004-0000-0100-000044010000}"/>
    <hyperlink ref="K298" r:id="rId326" xr:uid="{00000000-0004-0000-0100-000045010000}"/>
    <hyperlink ref="L298" r:id="rId327" xr:uid="{00000000-0004-0000-0100-000046010000}"/>
    <hyperlink ref="K299" r:id="rId328" xr:uid="{00000000-0004-0000-0100-000047010000}"/>
    <hyperlink ref="L299" r:id="rId329" xr:uid="{00000000-0004-0000-0100-000048010000}"/>
    <hyperlink ref="K169" r:id="rId330" display="mailto:info@iok-zagreb.hr" xr:uid="{00000000-0004-0000-0100-000049010000}"/>
    <hyperlink ref="N369" r:id="rId331" xr:uid="{00000000-0004-0000-0100-00004A010000}"/>
    <hyperlink ref="K576" r:id="rId332" xr:uid="{00000000-0004-0000-0100-00004B010000}"/>
    <hyperlink ref="L576" r:id="rId333" xr:uid="{00000000-0004-0000-0100-00004C010000}"/>
    <hyperlink ref="K577" r:id="rId334" xr:uid="{00000000-0004-0000-0100-00004D010000}"/>
    <hyperlink ref="K578" r:id="rId335" xr:uid="{00000000-0004-0000-0100-00004E010000}"/>
    <hyperlink ref="K579" r:id="rId336" xr:uid="{00000000-0004-0000-0100-00004F010000}"/>
    <hyperlink ref="L578" r:id="rId337" xr:uid="{00000000-0004-0000-0100-000050010000}"/>
    <hyperlink ref="L579" r:id="rId338" xr:uid="{00000000-0004-0000-0100-000051010000}"/>
    <hyperlink ref="K580" r:id="rId339" xr:uid="{00000000-0004-0000-0100-000052010000}"/>
    <hyperlink ref="K581" r:id="rId340" xr:uid="{00000000-0004-0000-0100-000053010000}"/>
    <hyperlink ref="L581" r:id="rId341" xr:uid="{00000000-0004-0000-0100-000054010000}"/>
    <hyperlink ref="K744" r:id="rId342" xr:uid="{00000000-0004-0000-0100-000055010000}"/>
    <hyperlink ref="K747" r:id="rId343" xr:uid="{00000000-0004-0000-0100-000056010000}"/>
    <hyperlink ref="K746" r:id="rId344" xr:uid="{00000000-0004-0000-0100-000057010000}"/>
    <hyperlink ref="K745" r:id="rId345" xr:uid="{00000000-0004-0000-0100-000058010000}"/>
    <hyperlink ref="K748" r:id="rId346" xr:uid="{00000000-0004-0000-0100-000059010000}"/>
    <hyperlink ref="K749" r:id="rId347" xr:uid="{00000000-0004-0000-0100-00005A010000}"/>
    <hyperlink ref="K750" r:id="rId348" xr:uid="{00000000-0004-0000-0100-00005B010000}"/>
    <hyperlink ref="K758" r:id="rId349" xr:uid="{00000000-0004-0000-0100-00005C010000}"/>
    <hyperlink ref="K755" r:id="rId350" xr:uid="{00000000-0004-0000-0100-00005D010000}"/>
    <hyperlink ref="K760" r:id="rId351" xr:uid="{00000000-0004-0000-0100-00005E010000}"/>
    <hyperlink ref="K759" r:id="rId352" xr:uid="{00000000-0004-0000-0100-00005F010000}"/>
    <hyperlink ref="K751" r:id="rId353" xr:uid="{00000000-0004-0000-0100-000060010000}"/>
    <hyperlink ref="K756" r:id="rId354" xr:uid="{00000000-0004-0000-0100-000061010000}"/>
    <hyperlink ref="K757" r:id="rId355" xr:uid="{00000000-0004-0000-0100-000062010000}"/>
    <hyperlink ref="K772" r:id="rId356" xr:uid="{00000000-0004-0000-0100-000063010000}"/>
    <hyperlink ref="K764" r:id="rId357" xr:uid="{00000000-0004-0000-0100-000064010000}"/>
    <hyperlink ref="K765" r:id="rId358" xr:uid="{00000000-0004-0000-0100-000065010000}"/>
    <hyperlink ref="K766" r:id="rId359" xr:uid="{00000000-0004-0000-0100-000066010000}"/>
    <hyperlink ref="K769" r:id="rId360" xr:uid="{00000000-0004-0000-0100-000067010000}"/>
    <hyperlink ref="K770" r:id="rId361" xr:uid="{00000000-0004-0000-0100-000068010000}"/>
    <hyperlink ref="K761" r:id="rId362" xr:uid="{00000000-0004-0000-0100-000069010000}"/>
    <hyperlink ref="K762" r:id="rId363" xr:uid="{00000000-0004-0000-0100-00006A010000}"/>
    <hyperlink ref="K763" r:id="rId364" xr:uid="{00000000-0004-0000-0100-00006B010000}"/>
    <hyperlink ref="K767" r:id="rId365" xr:uid="{00000000-0004-0000-0100-00006C010000}"/>
    <hyperlink ref="K768" r:id="rId366" xr:uid="{00000000-0004-0000-0100-00006D010000}"/>
    <hyperlink ref="K771" r:id="rId367" xr:uid="{00000000-0004-0000-0100-00006E010000}"/>
    <hyperlink ref="K773" r:id="rId368" xr:uid="{00000000-0004-0000-0100-00006F010000}"/>
    <hyperlink ref="K776" r:id="rId369" xr:uid="{00000000-0004-0000-0100-000070010000}"/>
    <hyperlink ref="K783" r:id="rId370" xr:uid="{00000000-0004-0000-0100-000071010000}"/>
    <hyperlink ref="K774" r:id="rId371" xr:uid="{00000000-0004-0000-0100-000072010000}"/>
    <hyperlink ref="K778" r:id="rId372" xr:uid="{00000000-0004-0000-0100-000073010000}"/>
    <hyperlink ref="K777" r:id="rId373" xr:uid="{00000000-0004-0000-0100-000074010000}"/>
    <hyperlink ref="K775" r:id="rId374" xr:uid="{00000000-0004-0000-0100-000075010000}"/>
    <hyperlink ref="K781" r:id="rId375" xr:uid="{00000000-0004-0000-0100-000076010000}"/>
    <hyperlink ref="K782" r:id="rId376" xr:uid="{00000000-0004-0000-0100-000077010000}"/>
    <hyperlink ref="K779" r:id="rId377" xr:uid="{00000000-0004-0000-0100-000078010000}"/>
    <hyperlink ref="K780" r:id="rId378" xr:uid="{00000000-0004-0000-0100-000079010000}"/>
    <hyperlink ref="K784" r:id="rId379" xr:uid="{00000000-0004-0000-0100-00007A010000}"/>
    <hyperlink ref="K790" r:id="rId380" xr:uid="{00000000-0004-0000-0100-00007B010000}"/>
    <hyperlink ref="K789" r:id="rId381" xr:uid="{00000000-0004-0000-0100-00007C010000}"/>
    <hyperlink ref="K786" r:id="rId382" xr:uid="{00000000-0004-0000-0100-00007D010000}"/>
    <hyperlink ref="K785" r:id="rId383" xr:uid="{00000000-0004-0000-0100-00007E010000}"/>
    <hyperlink ref="K787" r:id="rId384" xr:uid="{00000000-0004-0000-0100-00007F010000}"/>
    <hyperlink ref="K788" r:id="rId385" xr:uid="{00000000-0004-0000-0100-000080010000}"/>
    <hyperlink ref="K802" r:id="rId386" xr:uid="{00000000-0004-0000-0100-000081010000}"/>
    <hyperlink ref="K807" r:id="rId387" xr:uid="{00000000-0004-0000-0100-000082010000}"/>
    <hyperlink ref="K808" r:id="rId388" xr:uid="{00000000-0004-0000-0100-000083010000}"/>
    <hyperlink ref="K814" r:id="rId389" xr:uid="{00000000-0004-0000-0100-000084010000}"/>
    <hyperlink ref="K820" r:id="rId390" xr:uid="{00000000-0004-0000-0100-000085010000}"/>
    <hyperlink ref="K823" r:id="rId391" xr:uid="{00000000-0004-0000-0100-000086010000}"/>
    <hyperlink ref="K831" r:id="rId392" xr:uid="{00000000-0004-0000-0100-000087010000}"/>
    <hyperlink ref="K836" r:id="rId393" xr:uid="{00000000-0004-0000-0100-000088010000}"/>
    <hyperlink ref="K837" r:id="rId394" xr:uid="{00000000-0004-0000-0100-000089010000}"/>
    <hyperlink ref="K840" r:id="rId395" xr:uid="{00000000-0004-0000-0100-00008A010000}"/>
    <hyperlink ref="K842" r:id="rId396" xr:uid="{00000000-0004-0000-0100-00008B010000}"/>
    <hyperlink ref="K846" r:id="rId397" xr:uid="{00000000-0004-0000-0100-00008C010000}"/>
    <hyperlink ref="K847" r:id="rId398" xr:uid="{00000000-0004-0000-0100-00008D010000}"/>
    <hyperlink ref="K854" r:id="rId399" xr:uid="{00000000-0004-0000-0100-00008E010000}"/>
    <hyperlink ref="K855" r:id="rId400" xr:uid="{00000000-0004-0000-0100-00008F010000}"/>
    <hyperlink ref="K857" r:id="rId401" xr:uid="{00000000-0004-0000-0100-000090010000}"/>
    <hyperlink ref="K863" r:id="rId402" xr:uid="{00000000-0004-0000-0100-000091010000}"/>
    <hyperlink ref="K874" r:id="rId403" xr:uid="{00000000-0004-0000-0100-000092010000}"/>
    <hyperlink ref="K815" r:id="rId404" xr:uid="{00000000-0004-0000-0100-000093010000}"/>
    <hyperlink ref="K822" r:id="rId405" xr:uid="{00000000-0004-0000-0100-000094010000}"/>
    <hyperlink ref="K843" r:id="rId406" xr:uid="{00000000-0004-0000-0100-000095010000}"/>
    <hyperlink ref="K858" r:id="rId407" xr:uid="{00000000-0004-0000-0100-000096010000}"/>
    <hyperlink ref="K804" r:id="rId408" xr:uid="{00000000-0004-0000-0100-000097010000}"/>
    <hyperlink ref="K792" r:id="rId409" xr:uid="{00000000-0004-0000-0100-000098010000}"/>
    <hyperlink ref="K791" r:id="rId410" xr:uid="{00000000-0004-0000-0100-000099010000}"/>
    <hyperlink ref="K798" r:id="rId411" xr:uid="{00000000-0004-0000-0100-00009A010000}"/>
    <hyperlink ref="K821" r:id="rId412" xr:uid="{00000000-0004-0000-0100-00009B010000}"/>
    <hyperlink ref="K835" r:id="rId413" xr:uid="{00000000-0004-0000-0100-00009C010000}"/>
    <hyperlink ref="K838" r:id="rId414" xr:uid="{00000000-0004-0000-0100-00009D010000}"/>
    <hyperlink ref="K841" r:id="rId415" xr:uid="{00000000-0004-0000-0100-00009E010000}"/>
    <hyperlink ref="K845" r:id="rId416" xr:uid="{00000000-0004-0000-0100-00009F010000}"/>
    <hyperlink ref="K856" r:id="rId417" xr:uid="{00000000-0004-0000-0100-0000A0010000}"/>
    <hyperlink ref="K859" r:id="rId418" xr:uid="{00000000-0004-0000-0100-0000A1010000}"/>
    <hyperlink ref="K861" r:id="rId419" xr:uid="{00000000-0004-0000-0100-0000A2010000}"/>
    <hyperlink ref="K862" r:id="rId420" xr:uid="{00000000-0004-0000-0100-0000A3010000}"/>
    <hyperlink ref="K866" r:id="rId421" xr:uid="{00000000-0004-0000-0100-0000A4010000}"/>
    <hyperlink ref="K867" r:id="rId422" xr:uid="{00000000-0004-0000-0100-0000A5010000}"/>
    <hyperlink ref="K868" r:id="rId423" xr:uid="{00000000-0004-0000-0100-0000A6010000}"/>
    <hyperlink ref="K869" r:id="rId424" xr:uid="{00000000-0004-0000-0100-0000A7010000}"/>
    <hyperlink ref="K870" r:id="rId425" xr:uid="{00000000-0004-0000-0100-0000A8010000}"/>
    <hyperlink ref="K860" r:id="rId426" xr:uid="{00000000-0004-0000-0100-0000A9010000}"/>
    <hyperlink ref="K793" r:id="rId427" xr:uid="{00000000-0004-0000-0100-0000AA010000}"/>
    <hyperlink ref="K805" r:id="rId428" xr:uid="{00000000-0004-0000-0100-0000AB010000}"/>
    <hyperlink ref="K813" r:id="rId429" xr:uid="{00000000-0004-0000-0100-0000AC010000}"/>
    <hyperlink ref="K817" r:id="rId430" xr:uid="{00000000-0004-0000-0100-0000AD010000}"/>
    <hyperlink ref="K829" r:id="rId431" xr:uid="{00000000-0004-0000-0100-0000AE010000}"/>
    <hyperlink ref="K844" r:id="rId432" xr:uid="{00000000-0004-0000-0100-0000AF010000}"/>
    <hyperlink ref="K848" r:id="rId433" xr:uid="{00000000-0004-0000-0100-0000B0010000}"/>
    <hyperlink ref="K864" r:id="rId434" xr:uid="{00000000-0004-0000-0100-0000B1010000}"/>
    <hyperlink ref="K865" r:id="rId435" xr:uid="{00000000-0004-0000-0100-0000B2010000}"/>
    <hyperlink ref="K875" r:id="rId436" xr:uid="{00000000-0004-0000-0100-0000B3010000}"/>
    <hyperlink ref="K811" r:id="rId437" xr:uid="{00000000-0004-0000-0100-0000B4010000}"/>
    <hyperlink ref="K812" r:id="rId438" xr:uid="{00000000-0004-0000-0100-0000B5010000}"/>
    <hyperlink ref="K826" r:id="rId439" xr:uid="{00000000-0004-0000-0100-0000B6010000}"/>
    <hyperlink ref="K873" r:id="rId440" xr:uid="{00000000-0004-0000-0100-0000B7010000}"/>
    <hyperlink ref="K794" r:id="rId441" xr:uid="{00000000-0004-0000-0100-0000B8010000}"/>
    <hyperlink ref="K795" r:id="rId442" xr:uid="{00000000-0004-0000-0100-0000B9010000}"/>
    <hyperlink ref="K799" r:id="rId443" xr:uid="{00000000-0004-0000-0100-0000BA010000}"/>
    <hyperlink ref="K800" r:id="rId444" xr:uid="{00000000-0004-0000-0100-0000BB010000}"/>
    <hyperlink ref="K801" r:id="rId445" xr:uid="{00000000-0004-0000-0100-0000BC010000}"/>
    <hyperlink ref="K803" r:id="rId446" xr:uid="{00000000-0004-0000-0100-0000BD010000}"/>
    <hyperlink ref="K806" r:id="rId447" xr:uid="{00000000-0004-0000-0100-0000BE010000}"/>
    <hyperlink ref="K809" r:id="rId448" xr:uid="{00000000-0004-0000-0100-0000BF010000}"/>
    <hyperlink ref="K810" r:id="rId449" xr:uid="{00000000-0004-0000-0100-0000C0010000}"/>
    <hyperlink ref="K818" r:id="rId450" xr:uid="{00000000-0004-0000-0100-0000C1010000}"/>
    <hyperlink ref="K824" r:id="rId451" xr:uid="{00000000-0004-0000-0100-0000C2010000}"/>
    <hyperlink ref="K825" r:id="rId452" xr:uid="{00000000-0004-0000-0100-0000C3010000}"/>
    <hyperlink ref="K827" r:id="rId453" xr:uid="{00000000-0004-0000-0100-0000C4010000}"/>
    <hyperlink ref="K828" r:id="rId454" xr:uid="{00000000-0004-0000-0100-0000C5010000}"/>
    <hyperlink ref="K832" r:id="rId455" xr:uid="{00000000-0004-0000-0100-0000C6010000}"/>
    <hyperlink ref="K833" r:id="rId456" xr:uid="{00000000-0004-0000-0100-0000C7010000}"/>
    <hyperlink ref="K834" r:id="rId457" xr:uid="{00000000-0004-0000-0100-0000C8010000}"/>
    <hyperlink ref="K839" r:id="rId458" xr:uid="{00000000-0004-0000-0100-0000C9010000}"/>
    <hyperlink ref="K853" r:id="rId459" xr:uid="{00000000-0004-0000-0100-0000CA010000}"/>
    <hyperlink ref="K871" r:id="rId460" xr:uid="{00000000-0004-0000-0100-0000CB010000}"/>
    <hyperlink ref="K872" r:id="rId461" xr:uid="{00000000-0004-0000-0100-0000CC010000}"/>
    <hyperlink ref="K876" r:id="rId462" xr:uid="{00000000-0004-0000-0100-0000CD010000}"/>
    <hyperlink ref="K877" r:id="rId463" xr:uid="{00000000-0004-0000-0100-0000CE010000}"/>
    <hyperlink ref="K878" r:id="rId464" xr:uid="{00000000-0004-0000-0100-0000CF010000}"/>
    <hyperlink ref="K879" r:id="rId465" xr:uid="{00000000-0004-0000-0100-0000D0010000}"/>
    <hyperlink ref="K880" r:id="rId466" xr:uid="{00000000-0004-0000-0100-0000D1010000}"/>
    <hyperlink ref="K881" r:id="rId467" xr:uid="{00000000-0004-0000-0100-0000D2010000}"/>
    <hyperlink ref="K882" r:id="rId468" xr:uid="{00000000-0004-0000-0100-0000D3010000}"/>
    <hyperlink ref="K883" r:id="rId469" xr:uid="{00000000-0004-0000-0100-0000D4010000}"/>
    <hyperlink ref="K884" r:id="rId470" xr:uid="{00000000-0004-0000-0100-0000D5010000}"/>
    <hyperlink ref="K885" r:id="rId471" xr:uid="{00000000-0004-0000-0100-0000D6010000}"/>
    <hyperlink ref="K886" r:id="rId472" xr:uid="{00000000-0004-0000-0100-0000D7010000}"/>
    <hyperlink ref="K887" r:id="rId473" xr:uid="{00000000-0004-0000-0100-0000D8010000}"/>
    <hyperlink ref="K888" r:id="rId474" xr:uid="{00000000-0004-0000-0100-0000D9010000}"/>
    <hyperlink ref="K889" r:id="rId475" xr:uid="{00000000-0004-0000-0100-0000DA010000}"/>
    <hyperlink ref="K890" r:id="rId476" xr:uid="{00000000-0004-0000-0100-0000DB010000}"/>
    <hyperlink ref="L890" r:id="rId477" xr:uid="{00000000-0004-0000-0100-0000DC010000}"/>
    <hyperlink ref="K912" r:id="rId478" xr:uid="{00000000-0004-0000-0100-0000DD010000}"/>
    <hyperlink ref="L912" r:id="rId479" xr:uid="{00000000-0004-0000-0100-0000DE010000}"/>
    <hyperlink ref="K913" r:id="rId480" xr:uid="{00000000-0004-0000-0100-0000DF010000}"/>
    <hyperlink ref="K914" r:id="rId481" xr:uid="{00000000-0004-0000-0100-0000E0010000}"/>
    <hyperlink ref="L914" r:id="rId482" xr:uid="{00000000-0004-0000-0100-0000E1010000}"/>
    <hyperlink ref="K915" r:id="rId483" xr:uid="{00000000-0004-0000-0100-0000E2010000}"/>
    <hyperlink ref="L915" r:id="rId484" xr:uid="{00000000-0004-0000-0100-0000E3010000}"/>
    <hyperlink ref="K916" r:id="rId485" xr:uid="{00000000-0004-0000-0100-0000E4010000}"/>
    <hyperlink ref="K917" r:id="rId486" xr:uid="{00000000-0004-0000-0100-0000E5010000}"/>
    <hyperlink ref="L917" r:id="rId487" xr:uid="{00000000-0004-0000-0100-0000E6010000}"/>
    <hyperlink ref="K918" r:id="rId488" xr:uid="{00000000-0004-0000-0100-0000E7010000}"/>
    <hyperlink ref="L918" r:id="rId489" xr:uid="{00000000-0004-0000-0100-0000E8010000}"/>
    <hyperlink ref="K919" r:id="rId490" xr:uid="{00000000-0004-0000-0100-0000E9010000}"/>
    <hyperlink ref="K920" r:id="rId491" xr:uid="{00000000-0004-0000-0100-0000EA010000}"/>
    <hyperlink ref="K921" r:id="rId492" xr:uid="{00000000-0004-0000-0100-0000EB010000}"/>
    <hyperlink ref="K922" r:id="rId493" xr:uid="{00000000-0004-0000-0100-0000EC010000}"/>
    <hyperlink ref="K924" r:id="rId494" xr:uid="{00000000-0004-0000-0100-0000ED010000}"/>
    <hyperlink ref="L924" r:id="rId495" xr:uid="{00000000-0004-0000-0100-0000EE010000}"/>
    <hyperlink ref="K925" r:id="rId496" xr:uid="{00000000-0004-0000-0100-0000EF010000}"/>
    <hyperlink ref="L925" r:id="rId497" xr:uid="{00000000-0004-0000-0100-0000F0010000}"/>
    <hyperlink ref="K926" r:id="rId498" xr:uid="{00000000-0004-0000-0100-0000F1010000}"/>
    <hyperlink ref="K927" r:id="rId499" xr:uid="{00000000-0004-0000-0100-0000F2010000}"/>
    <hyperlink ref="L927" r:id="rId500" xr:uid="{00000000-0004-0000-0100-0000F3010000}"/>
    <hyperlink ref="K929" r:id="rId501" xr:uid="{00000000-0004-0000-0100-0000F4010000}"/>
    <hyperlink ref="K930" r:id="rId502" xr:uid="{00000000-0004-0000-0100-0000F5010000}"/>
    <hyperlink ref="K932" r:id="rId503" xr:uid="{00000000-0004-0000-0100-0000F6010000}"/>
    <hyperlink ref="K933" r:id="rId504" xr:uid="{00000000-0004-0000-0100-0000F7010000}"/>
    <hyperlink ref="K934" r:id="rId505" xr:uid="{00000000-0004-0000-0100-0000F8010000}"/>
    <hyperlink ref="K936" r:id="rId506" xr:uid="{00000000-0004-0000-0100-0000F9010000}"/>
    <hyperlink ref="K937" r:id="rId507" xr:uid="{00000000-0004-0000-0100-0000FA010000}"/>
    <hyperlink ref="K938" r:id="rId508" xr:uid="{00000000-0004-0000-0100-0000FB010000}"/>
    <hyperlink ref="K943" r:id="rId509" xr:uid="{00000000-0004-0000-0100-0000FC010000}"/>
    <hyperlink ref="L943" r:id="rId510" xr:uid="{00000000-0004-0000-0100-0000FD010000}"/>
    <hyperlink ref="K944" r:id="rId511" xr:uid="{00000000-0004-0000-0100-0000FE010000}"/>
    <hyperlink ref="K945" r:id="rId512" xr:uid="{00000000-0004-0000-0100-0000FF010000}"/>
    <hyperlink ref="L945" r:id="rId513" xr:uid="{00000000-0004-0000-0100-000000020000}"/>
    <hyperlink ref="K946" r:id="rId514" xr:uid="{00000000-0004-0000-0100-000001020000}"/>
    <hyperlink ref="L946" r:id="rId515" xr:uid="{00000000-0004-0000-0100-000002020000}"/>
    <hyperlink ref="K947" r:id="rId516" xr:uid="{00000000-0004-0000-0100-000003020000}"/>
    <hyperlink ref="L947" r:id="rId517" xr:uid="{00000000-0004-0000-0100-000004020000}"/>
    <hyperlink ref="K948" r:id="rId518" xr:uid="{00000000-0004-0000-0100-000005020000}"/>
    <hyperlink ref="L948" r:id="rId519" xr:uid="{00000000-0004-0000-0100-000006020000}"/>
    <hyperlink ref="K949" r:id="rId520" xr:uid="{00000000-0004-0000-0100-000007020000}"/>
    <hyperlink ref="K950" r:id="rId521" xr:uid="{00000000-0004-0000-0100-000008020000}"/>
    <hyperlink ref="L950" r:id="rId522" xr:uid="{00000000-0004-0000-0100-000009020000}"/>
    <hyperlink ref="L951" r:id="rId523" xr:uid="{00000000-0004-0000-0100-00000A020000}"/>
    <hyperlink ref="K952" r:id="rId524" xr:uid="{00000000-0004-0000-0100-00000B020000}"/>
    <hyperlink ref="L952" r:id="rId525" xr:uid="{00000000-0004-0000-0100-00000C020000}"/>
    <hyperlink ref="K954" r:id="rId526" xr:uid="{00000000-0004-0000-0100-00000D020000}"/>
    <hyperlink ref="L954" r:id="rId527" xr:uid="{00000000-0004-0000-0100-00000E020000}"/>
    <hyperlink ref="K955" r:id="rId528" xr:uid="{00000000-0004-0000-0100-00000F020000}"/>
    <hyperlink ref="L955" r:id="rId529" xr:uid="{00000000-0004-0000-0100-000010020000}"/>
    <hyperlink ref="K931" r:id="rId530" xr:uid="{00000000-0004-0000-0100-000011020000}"/>
    <hyperlink ref="L931" r:id="rId531" xr:uid="{00000000-0004-0000-0100-000012020000}"/>
    <hyperlink ref="K956" r:id="rId532" xr:uid="{00000000-0004-0000-0100-000013020000}"/>
    <hyperlink ref="L956" r:id="rId533" xr:uid="{00000000-0004-0000-0100-000014020000}"/>
    <hyperlink ref="K957" r:id="rId534" xr:uid="{00000000-0004-0000-0100-000015020000}"/>
    <hyperlink ref="L957" r:id="rId535" xr:uid="{00000000-0004-0000-0100-000016020000}"/>
    <hyperlink ref="K961" r:id="rId536" xr:uid="{00000000-0004-0000-0100-000017020000}"/>
    <hyperlink ref="K959" r:id="rId537" xr:uid="{00000000-0004-0000-0100-000018020000}"/>
    <hyperlink ref="K962" r:id="rId538" xr:uid="{00000000-0004-0000-0100-000019020000}"/>
    <hyperlink ref="K960" r:id="rId539" xr:uid="{00000000-0004-0000-0100-00001A020000}"/>
    <hyperlink ref="K963" r:id="rId540" xr:uid="{00000000-0004-0000-0100-00001B020000}"/>
    <hyperlink ref="K964" r:id="rId541" xr:uid="{00000000-0004-0000-0100-00001C020000}"/>
    <hyperlink ref="L964" r:id="rId542" xr:uid="{00000000-0004-0000-0100-00001D020000}"/>
    <hyperlink ref="K965" r:id="rId543" xr:uid="{00000000-0004-0000-0100-00001E020000}"/>
    <hyperlink ref="K966" r:id="rId544" xr:uid="{00000000-0004-0000-0100-00001F020000}"/>
    <hyperlink ref="L966" r:id="rId545" xr:uid="{00000000-0004-0000-0100-000020020000}"/>
    <hyperlink ref="K968" r:id="rId546" xr:uid="{00000000-0004-0000-0100-000021020000}"/>
    <hyperlink ref="K969" r:id="rId547" xr:uid="{00000000-0004-0000-0100-000022020000}"/>
    <hyperlink ref="K971" r:id="rId548" xr:uid="{00000000-0004-0000-0100-000023020000}"/>
    <hyperlink ref="K973" r:id="rId549" xr:uid="{00000000-0004-0000-0100-000024020000}"/>
    <hyperlink ref="K974" r:id="rId550" xr:uid="{00000000-0004-0000-0100-000025020000}"/>
    <hyperlink ref="K975" r:id="rId551" xr:uid="{00000000-0004-0000-0100-000026020000}"/>
    <hyperlink ref="K977" r:id="rId552" xr:uid="{00000000-0004-0000-0100-000027020000}"/>
    <hyperlink ref="K978" r:id="rId553" xr:uid="{00000000-0004-0000-0100-000028020000}"/>
    <hyperlink ref="K979" r:id="rId554" xr:uid="{00000000-0004-0000-0100-000029020000}"/>
    <hyperlink ref="K980" r:id="rId555" xr:uid="{00000000-0004-0000-0100-00002A020000}"/>
    <hyperlink ref="K982" r:id="rId556" xr:uid="{00000000-0004-0000-0100-00002B020000}"/>
    <hyperlink ref="K983" r:id="rId557" xr:uid="{00000000-0004-0000-0100-00002C020000}"/>
    <hyperlink ref="K958" r:id="rId558" xr:uid="{00000000-0004-0000-0100-00002D020000}"/>
    <hyperlink ref="K981" r:id="rId559" xr:uid="{00000000-0004-0000-0100-00002E020000}"/>
    <hyperlink ref="K984" r:id="rId560" xr:uid="{00000000-0004-0000-0100-00002F020000}"/>
    <hyperlink ref="L984" r:id="rId561" xr:uid="{00000000-0004-0000-0100-000030020000}"/>
    <hyperlink ref="K985" r:id="rId562" xr:uid="{00000000-0004-0000-0100-000031020000}"/>
    <hyperlink ref="L985" r:id="rId563" xr:uid="{00000000-0004-0000-0100-000032020000}"/>
    <hyperlink ref="K987" r:id="rId564" xr:uid="{00000000-0004-0000-0100-000033020000}"/>
    <hyperlink ref="K988" r:id="rId565" xr:uid="{00000000-0004-0000-0100-000034020000}"/>
    <hyperlink ref="L941" r:id="rId566" xr:uid="{00000000-0004-0000-0100-000035020000}"/>
    <hyperlink ref="K941" r:id="rId567" xr:uid="{00000000-0004-0000-0100-000036020000}"/>
    <hyperlink ref="K989" r:id="rId568" xr:uid="{00000000-0004-0000-0100-000037020000}"/>
    <hyperlink ref="K990" r:id="rId569" xr:uid="{00000000-0004-0000-0100-000038020000}"/>
    <hyperlink ref="K991" r:id="rId570" xr:uid="{00000000-0004-0000-0100-000039020000}"/>
    <hyperlink ref="K992" r:id="rId571" xr:uid="{00000000-0004-0000-0100-00003A020000}"/>
    <hyperlink ref="K993" r:id="rId572" xr:uid="{00000000-0004-0000-0100-00003B020000}"/>
    <hyperlink ref="K995" r:id="rId573" xr:uid="{00000000-0004-0000-0100-00003C020000}"/>
    <hyperlink ref="K997" r:id="rId574" xr:uid="{00000000-0004-0000-0100-00003D020000}"/>
    <hyperlink ref="K998" r:id="rId575" xr:uid="{00000000-0004-0000-0100-00003E020000}"/>
    <hyperlink ref="K1000" r:id="rId576" xr:uid="{00000000-0004-0000-0100-00003F020000}"/>
    <hyperlink ref="K1001" r:id="rId577" xr:uid="{00000000-0004-0000-0100-000040020000}"/>
    <hyperlink ref="K1003" r:id="rId578" xr:uid="{00000000-0004-0000-0100-000041020000}"/>
    <hyperlink ref="K1004" r:id="rId579" xr:uid="{00000000-0004-0000-0100-000042020000}"/>
    <hyperlink ref="K1005" r:id="rId580" xr:uid="{00000000-0004-0000-0100-000043020000}"/>
    <hyperlink ref="K1007" r:id="rId581" xr:uid="{00000000-0004-0000-0100-000044020000}"/>
    <hyperlink ref="K1008" r:id="rId582" xr:uid="{00000000-0004-0000-0100-000045020000}"/>
    <hyperlink ref="K1009" r:id="rId583" xr:uid="{00000000-0004-0000-0100-000046020000}"/>
    <hyperlink ref="K1010" r:id="rId584" xr:uid="{00000000-0004-0000-0100-000047020000}"/>
    <hyperlink ref="K1011" r:id="rId585" xr:uid="{00000000-0004-0000-0100-000048020000}"/>
    <hyperlink ref="K1012" r:id="rId586" xr:uid="{00000000-0004-0000-0100-000049020000}"/>
    <hyperlink ref="K1006" r:id="rId587" xr:uid="{00000000-0004-0000-0100-00004A020000}"/>
    <hyperlink ref="K1013" r:id="rId588" xr:uid="{00000000-0004-0000-0100-00004B020000}"/>
    <hyperlink ref="K1014" r:id="rId589" xr:uid="{00000000-0004-0000-0100-00004C020000}"/>
    <hyperlink ref="K1015" r:id="rId590" xr:uid="{00000000-0004-0000-0100-00004D020000}"/>
    <hyperlink ref="K1016" r:id="rId591" xr:uid="{00000000-0004-0000-0100-00004E020000}"/>
    <hyperlink ref="K1017" r:id="rId592" xr:uid="{00000000-0004-0000-0100-00004F020000}"/>
    <hyperlink ref="K1018" r:id="rId593" xr:uid="{00000000-0004-0000-0100-000050020000}"/>
    <hyperlink ref="K1019" r:id="rId594" xr:uid="{00000000-0004-0000-0100-000051020000}"/>
    <hyperlink ref="K1020" r:id="rId595" xr:uid="{00000000-0004-0000-0100-000052020000}"/>
    <hyperlink ref="K1021" r:id="rId596" xr:uid="{00000000-0004-0000-0100-000053020000}"/>
    <hyperlink ref="K1022" r:id="rId597" xr:uid="{00000000-0004-0000-0100-000054020000}"/>
    <hyperlink ref="K1023" r:id="rId598" xr:uid="{00000000-0004-0000-0100-000055020000}"/>
    <hyperlink ref="K939" r:id="rId599" xr:uid="{00000000-0004-0000-0100-000056020000}"/>
    <hyperlink ref="K1024" r:id="rId600" xr:uid="{00000000-0004-0000-0100-000057020000}"/>
    <hyperlink ref="K1025" r:id="rId601" xr:uid="{00000000-0004-0000-0100-000058020000}"/>
    <hyperlink ref="K1026" r:id="rId602" xr:uid="{00000000-0004-0000-0100-000059020000}"/>
    <hyperlink ref="K1028" r:id="rId603" xr:uid="{00000000-0004-0000-0100-00005A020000}"/>
    <hyperlink ref="K1029" r:id="rId604" xr:uid="{00000000-0004-0000-0100-00005B020000}"/>
    <hyperlink ref="K999" r:id="rId605" xr:uid="{00000000-0004-0000-0100-00005C020000}"/>
    <hyperlink ref="K1030" r:id="rId606" xr:uid="{00000000-0004-0000-0100-00005D020000}"/>
    <hyperlink ref="K1031" r:id="rId607" xr:uid="{00000000-0004-0000-0100-00005E020000}"/>
    <hyperlink ref="K1032" r:id="rId608" xr:uid="{00000000-0004-0000-0100-00005F020000}"/>
    <hyperlink ref="K1033" r:id="rId609" xr:uid="{00000000-0004-0000-0100-000060020000}"/>
    <hyperlink ref="K1034" r:id="rId610" xr:uid="{00000000-0004-0000-0100-000061020000}"/>
    <hyperlink ref="K1035" r:id="rId611" xr:uid="{00000000-0004-0000-0100-000062020000}"/>
    <hyperlink ref="K1036" r:id="rId612" xr:uid="{00000000-0004-0000-0100-000063020000}"/>
    <hyperlink ref="K1037" r:id="rId613" xr:uid="{00000000-0004-0000-0100-000064020000}"/>
    <hyperlink ref="K1038" r:id="rId614" xr:uid="{00000000-0004-0000-0100-000065020000}"/>
    <hyperlink ref="K1039" r:id="rId615" xr:uid="{00000000-0004-0000-0100-000066020000}"/>
    <hyperlink ref="K1040" r:id="rId616" xr:uid="{00000000-0004-0000-0100-000067020000}"/>
    <hyperlink ref="K1041" r:id="rId617" xr:uid="{00000000-0004-0000-0100-000068020000}"/>
    <hyperlink ref="K1042" r:id="rId618" xr:uid="{00000000-0004-0000-0100-000069020000}"/>
    <hyperlink ref="K1043" r:id="rId619" xr:uid="{00000000-0004-0000-0100-00006A020000}"/>
    <hyperlink ref="K1049" r:id="rId620" xr:uid="{00000000-0004-0000-0100-00006B020000}"/>
    <hyperlink ref="K1047" r:id="rId621" xr:uid="{00000000-0004-0000-0100-00006C020000}"/>
    <hyperlink ref="K1050" r:id="rId622" xr:uid="{00000000-0004-0000-0100-00006D020000}"/>
    <hyperlink ref="K1046" r:id="rId623" xr:uid="{00000000-0004-0000-0100-00006E020000}"/>
    <hyperlink ref="K1045" r:id="rId624" xr:uid="{00000000-0004-0000-0100-00006F020000}"/>
    <hyperlink ref="K1044" r:id="rId625" xr:uid="{00000000-0004-0000-0100-000070020000}"/>
    <hyperlink ref="K1054" r:id="rId626" xr:uid="{00000000-0004-0000-0100-000071020000}"/>
    <hyperlink ref="K1053" r:id="rId627" xr:uid="{00000000-0004-0000-0100-000072020000}"/>
    <hyperlink ref="K1051" r:id="rId628" xr:uid="{00000000-0004-0000-0100-000073020000}"/>
    <hyperlink ref="K1055" r:id="rId629" xr:uid="{00000000-0004-0000-0100-000074020000}"/>
    <hyperlink ref="K1056" r:id="rId630" xr:uid="{00000000-0004-0000-0100-000075020000}"/>
    <hyperlink ref="K1052" r:id="rId631" xr:uid="{00000000-0004-0000-0100-000076020000}"/>
    <hyperlink ref="K1149" r:id="rId632" xr:uid="{00000000-0004-0000-0100-000077020000}"/>
    <hyperlink ref="L1149" r:id="rId633" xr:uid="{00000000-0004-0000-0100-000078020000}"/>
    <hyperlink ref="K1151" r:id="rId634" xr:uid="{00000000-0004-0000-0100-000079020000}"/>
    <hyperlink ref="L1151" r:id="rId635" xr:uid="{00000000-0004-0000-0100-00007A020000}"/>
    <hyperlink ref="K1152" r:id="rId636" xr:uid="{00000000-0004-0000-0100-00007B020000}"/>
    <hyperlink ref="L1152" r:id="rId637" xr:uid="{00000000-0004-0000-0100-00007C020000}"/>
    <hyperlink ref="K1154" r:id="rId638" xr:uid="{00000000-0004-0000-0100-00007D020000}"/>
    <hyperlink ref="L1154" r:id="rId639" xr:uid="{00000000-0004-0000-0100-00007E020000}"/>
    <hyperlink ref="L1153" r:id="rId640" xr:uid="{00000000-0004-0000-0100-00007F020000}"/>
    <hyperlink ref="K1153" r:id="rId641" xr:uid="{00000000-0004-0000-0100-000080020000}"/>
    <hyperlink ref="K1155" r:id="rId642" xr:uid="{00000000-0004-0000-0100-000081020000}"/>
    <hyperlink ref="K1156" r:id="rId643" xr:uid="{00000000-0004-0000-0100-000082020000}"/>
    <hyperlink ref="K1157" r:id="rId644" xr:uid="{00000000-0004-0000-0100-000083020000}"/>
    <hyperlink ref="K1158" r:id="rId645" xr:uid="{00000000-0004-0000-0100-000084020000}"/>
    <hyperlink ref="L1155" r:id="rId646" xr:uid="{00000000-0004-0000-0100-000085020000}"/>
    <hyperlink ref="L1156" r:id="rId647" xr:uid="{00000000-0004-0000-0100-000086020000}"/>
    <hyperlink ref="L1157" r:id="rId648" xr:uid="{00000000-0004-0000-0100-000087020000}"/>
    <hyperlink ref="L1158" r:id="rId649" xr:uid="{00000000-0004-0000-0100-000088020000}"/>
    <hyperlink ref="K1159" r:id="rId650" xr:uid="{00000000-0004-0000-0100-000089020000}"/>
    <hyperlink ref="K1160" r:id="rId651" xr:uid="{00000000-0004-0000-0100-00008A020000}"/>
    <hyperlink ref="L1203" r:id="rId652" xr:uid="{00000000-0004-0000-0100-00008B020000}"/>
    <hyperlink ref="K1203" r:id="rId653" xr:uid="{00000000-0004-0000-0100-00008C020000}"/>
    <hyperlink ref="K1161" r:id="rId654" xr:uid="{00000000-0004-0000-0100-00008D020000}"/>
    <hyperlink ref="L1161" r:id="rId655" xr:uid="{00000000-0004-0000-0100-00008E020000}"/>
    <hyperlink ref="K1162" r:id="rId656" xr:uid="{00000000-0004-0000-0100-00008F020000}"/>
    <hyperlink ref="L1162" r:id="rId657" xr:uid="{00000000-0004-0000-0100-000090020000}"/>
    <hyperlink ref="K1163" r:id="rId658" xr:uid="{00000000-0004-0000-0100-000091020000}"/>
    <hyperlink ref="L1163" r:id="rId659" xr:uid="{00000000-0004-0000-0100-000092020000}"/>
    <hyperlink ref="K1164" r:id="rId660" xr:uid="{00000000-0004-0000-0100-000093020000}"/>
    <hyperlink ref="L1164" r:id="rId661" xr:uid="{00000000-0004-0000-0100-000094020000}"/>
    <hyperlink ref="K1165" r:id="rId662" xr:uid="{00000000-0004-0000-0100-000095020000}"/>
    <hyperlink ref="L1165" r:id="rId663" xr:uid="{00000000-0004-0000-0100-000096020000}"/>
    <hyperlink ref="K1166" r:id="rId664" xr:uid="{00000000-0004-0000-0100-000097020000}"/>
    <hyperlink ref="L1166" r:id="rId665" xr:uid="{00000000-0004-0000-0100-000098020000}"/>
    <hyperlink ref="K1167" r:id="rId666" xr:uid="{00000000-0004-0000-0100-000099020000}"/>
    <hyperlink ref="K1168" r:id="rId667" xr:uid="{00000000-0004-0000-0100-00009A020000}"/>
    <hyperlink ref="K1169" r:id="rId668" xr:uid="{00000000-0004-0000-0100-00009B020000}"/>
    <hyperlink ref="K1170" r:id="rId669" xr:uid="{00000000-0004-0000-0100-00009C020000}"/>
    <hyperlink ref="K1171" r:id="rId670" xr:uid="{00000000-0004-0000-0100-00009D020000}"/>
    <hyperlink ref="K1172" r:id="rId671" xr:uid="{00000000-0004-0000-0100-00009E020000}"/>
    <hyperlink ref="K1173" r:id="rId672" xr:uid="{00000000-0004-0000-0100-00009F020000}"/>
    <hyperlink ref="K1174" r:id="rId673" xr:uid="{00000000-0004-0000-0100-0000A0020000}"/>
    <hyperlink ref="K1175" r:id="rId674" xr:uid="{00000000-0004-0000-0100-0000A1020000}"/>
    <hyperlink ref="K1176" r:id="rId675" xr:uid="{00000000-0004-0000-0100-0000A2020000}"/>
    <hyperlink ref="K1177" r:id="rId676" xr:uid="{00000000-0004-0000-0100-0000A3020000}"/>
    <hyperlink ref="K1178" r:id="rId677" xr:uid="{00000000-0004-0000-0100-0000A4020000}"/>
    <hyperlink ref="K1179" r:id="rId678" xr:uid="{00000000-0004-0000-0100-0000A5020000}"/>
    <hyperlink ref="L1173" r:id="rId679" xr:uid="{00000000-0004-0000-0100-0000A6020000}"/>
    <hyperlink ref="L1174" r:id="rId680" xr:uid="{00000000-0004-0000-0100-0000A7020000}"/>
    <hyperlink ref="L1175" r:id="rId681" xr:uid="{00000000-0004-0000-0100-0000A8020000}"/>
    <hyperlink ref="L1176" r:id="rId682" xr:uid="{00000000-0004-0000-0100-0000A9020000}"/>
    <hyperlink ref="L1177" r:id="rId683" xr:uid="{00000000-0004-0000-0100-0000AA020000}"/>
    <hyperlink ref="L1178" r:id="rId684" xr:uid="{00000000-0004-0000-0100-0000AB020000}"/>
    <hyperlink ref="L1179" r:id="rId685" xr:uid="{00000000-0004-0000-0100-0000AC020000}"/>
    <hyperlink ref="L1170" r:id="rId686" xr:uid="{00000000-0004-0000-0100-0000AD020000}"/>
    <hyperlink ref="L1171" r:id="rId687" xr:uid="{00000000-0004-0000-0100-0000AE020000}"/>
    <hyperlink ref="L1172" r:id="rId688" xr:uid="{00000000-0004-0000-0100-0000AF020000}"/>
    <hyperlink ref="K1180" r:id="rId689" xr:uid="{00000000-0004-0000-0100-0000B0020000}"/>
    <hyperlink ref="L1180" r:id="rId690" xr:uid="{00000000-0004-0000-0100-0000B1020000}"/>
    <hyperlink ref="L1181" r:id="rId691" xr:uid="{00000000-0004-0000-0100-0000B2020000}"/>
    <hyperlink ref="K1182" r:id="rId692" xr:uid="{00000000-0004-0000-0100-0000B3020000}"/>
    <hyperlink ref="K1183" r:id="rId693" xr:uid="{00000000-0004-0000-0100-0000B4020000}"/>
    <hyperlink ref="L1183" r:id="rId694" xr:uid="{00000000-0004-0000-0100-0000B5020000}"/>
    <hyperlink ref="K1184" r:id="rId695" xr:uid="{00000000-0004-0000-0100-0000B6020000}"/>
    <hyperlink ref="L1184" r:id="rId696" xr:uid="{00000000-0004-0000-0100-0000B7020000}"/>
    <hyperlink ref="K1185" r:id="rId697" xr:uid="{00000000-0004-0000-0100-0000B8020000}"/>
    <hyperlink ref="K1186" r:id="rId698" xr:uid="{00000000-0004-0000-0100-0000B9020000}"/>
    <hyperlink ref="K1187" r:id="rId699" xr:uid="{00000000-0004-0000-0100-0000BA020000}"/>
    <hyperlink ref="L1185" r:id="rId700" xr:uid="{00000000-0004-0000-0100-0000BB020000}"/>
    <hyperlink ref="L1186" r:id="rId701" xr:uid="{00000000-0004-0000-0100-0000BC020000}"/>
    <hyperlink ref="L1187" r:id="rId702" xr:uid="{00000000-0004-0000-0100-0000BD020000}"/>
    <hyperlink ref="K1188" r:id="rId703" xr:uid="{00000000-0004-0000-0100-0000BE020000}"/>
    <hyperlink ref="L1188" r:id="rId704" xr:uid="{00000000-0004-0000-0100-0000BF020000}"/>
    <hyperlink ref="K1189" r:id="rId705" xr:uid="{00000000-0004-0000-0100-0000C0020000}"/>
    <hyperlink ref="L1189" r:id="rId706" xr:uid="{00000000-0004-0000-0100-0000C1020000}"/>
    <hyperlink ref="K1190" r:id="rId707" xr:uid="{00000000-0004-0000-0100-0000C2020000}"/>
    <hyperlink ref="K1191" r:id="rId708" xr:uid="{00000000-0004-0000-0100-0000C3020000}"/>
    <hyperlink ref="L1191" r:id="rId709" xr:uid="{00000000-0004-0000-0100-0000C4020000}"/>
    <hyperlink ref="K1192" r:id="rId710" xr:uid="{00000000-0004-0000-0100-0000C5020000}"/>
    <hyperlink ref="L1192" r:id="rId711" xr:uid="{00000000-0004-0000-0100-0000C6020000}"/>
    <hyperlink ref="K1193" r:id="rId712" xr:uid="{00000000-0004-0000-0100-0000C7020000}"/>
    <hyperlink ref="K1194" r:id="rId713" xr:uid="{00000000-0004-0000-0100-0000C8020000}"/>
    <hyperlink ref="K1195" r:id="rId714" xr:uid="{00000000-0004-0000-0100-0000C9020000}"/>
    <hyperlink ref="K1196" r:id="rId715" xr:uid="{00000000-0004-0000-0100-0000CA020000}"/>
    <hyperlink ref="K1197" r:id="rId716" xr:uid="{00000000-0004-0000-0100-0000CB020000}"/>
    <hyperlink ref="L1193" r:id="rId717" xr:uid="{00000000-0004-0000-0100-0000CC020000}"/>
    <hyperlink ref="L1194" r:id="rId718" xr:uid="{00000000-0004-0000-0100-0000CD020000}"/>
    <hyperlink ref="L1195" r:id="rId719" xr:uid="{00000000-0004-0000-0100-0000CE020000}"/>
    <hyperlink ref="L1196" r:id="rId720" xr:uid="{00000000-0004-0000-0100-0000CF020000}"/>
    <hyperlink ref="L1197" r:id="rId721" xr:uid="{00000000-0004-0000-0100-0000D0020000}"/>
    <hyperlink ref="K1198" r:id="rId722" xr:uid="{00000000-0004-0000-0100-0000D1020000}"/>
    <hyperlink ref="L1198" r:id="rId723" xr:uid="{00000000-0004-0000-0100-0000D2020000}"/>
    <hyperlink ref="K1199" r:id="rId724" xr:uid="{00000000-0004-0000-0100-0000D3020000}"/>
    <hyperlink ref="L1199" r:id="rId725" xr:uid="{00000000-0004-0000-0100-0000D4020000}"/>
    <hyperlink ref="L1200" r:id="rId726" xr:uid="{00000000-0004-0000-0100-0000D5020000}"/>
    <hyperlink ref="K1200" r:id="rId727" xr:uid="{00000000-0004-0000-0100-0000D6020000}"/>
    <hyperlink ref="K1201" r:id="rId728" xr:uid="{00000000-0004-0000-0100-0000D7020000}"/>
    <hyperlink ref="L1201" r:id="rId729" xr:uid="{00000000-0004-0000-0100-0000D8020000}"/>
    <hyperlink ref="K1202" r:id="rId730" xr:uid="{00000000-0004-0000-0100-0000D9020000}"/>
    <hyperlink ref="L1202" r:id="rId731" xr:uid="{00000000-0004-0000-0100-0000DA020000}"/>
    <hyperlink ref="K1204" r:id="rId732" xr:uid="{00000000-0004-0000-0100-0000DB020000}"/>
    <hyperlink ref="L1204" r:id="rId733" xr:uid="{00000000-0004-0000-0100-0000DC020000}"/>
    <hyperlink ref="K1205" r:id="rId734" xr:uid="{00000000-0004-0000-0100-0000DD020000}"/>
    <hyperlink ref="L1205" r:id="rId735" xr:uid="{00000000-0004-0000-0100-0000DE020000}"/>
    <hyperlink ref="K1206" r:id="rId736" xr:uid="{00000000-0004-0000-0100-0000DF020000}"/>
    <hyperlink ref="K1207" r:id="rId737" xr:uid="{00000000-0004-0000-0100-0000E0020000}"/>
    <hyperlink ref="L1207" r:id="rId738" xr:uid="{00000000-0004-0000-0100-0000E1020000}"/>
    <hyperlink ref="K1208" r:id="rId739" xr:uid="{00000000-0004-0000-0100-0000E2020000}"/>
    <hyperlink ref="L1208" r:id="rId740" xr:uid="{00000000-0004-0000-0100-0000E3020000}"/>
    <hyperlink ref="K1209" r:id="rId741" xr:uid="{00000000-0004-0000-0100-0000E4020000}"/>
    <hyperlink ref="L1209" r:id="rId742" xr:uid="{00000000-0004-0000-0100-0000E5020000}"/>
    <hyperlink ref="K1210" r:id="rId743" xr:uid="{00000000-0004-0000-0100-0000E6020000}"/>
    <hyperlink ref="K1211" r:id="rId744" xr:uid="{00000000-0004-0000-0100-0000E7020000}"/>
    <hyperlink ref="L1211" r:id="rId745" xr:uid="{00000000-0004-0000-0100-0000E8020000}"/>
    <hyperlink ref="K1212" r:id="rId746" xr:uid="{00000000-0004-0000-0100-0000E9020000}"/>
    <hyperlink ref="L1212" r:id="rId747" xr:uid="{00000000-0004-0000-0100-0000EA020000}"/>
    <hyperlink ref="K1213" r:id="rId748" xr:uid="{00000000-0004-0000-0100-0000EB020000}"/>
    <hyperlink ref="L1213" r:id="rId749" xr:uid="{00000000-0004-0000-0100-0000EC020000}"/>
    <hyperlink ref="L1214" r:id="rId750" xr:uid="{00000000-0004-0000-0100-0000ED020000}"/>
    <hyperlink ref="K1214" r:id="rId751" xr:uid="{00000000-0004-0000-0100-0000EE020000}"/>
    <hyperlink ref="K1215" r:id="rId752" xr:uid="{00000000-0004-0000-0100-0000EF020000}"/>
    <hyperlink ref="L1215" r:id="rId753" xr:uid="{00000000-0004-0000-0100-0000F0020000}"/>
    <hyperlink ref="K1150" r:id="rId754" xr:uid="{00000000-0004-0000-0100-0000F1020000}"/>
    <hyperlink ref="L1150" r:id="rId755" xr:uid="{00000000-0004-0000-0100-0000F2020000}"/>
    <hyperlink ref="K1216" r:id="rId756" xr:uid="{00000000-0004-0000-0100-0000F3020000}"/>
    <hyperlink ref="K1217" r:id="rId757" xr:uid="{00000000-0004-0000-0100-0000F4020000}"/>
    <hyperlink ref="K1218" r:id="rId758" xr:uid="{00000000-0004-0000-0100-0000F5020000}"/>
    <hyperlink ref="L1216" r:id="rId759" xr:uid="{00000000-0004-0000-0100-0000F6020000}"/>
    <hyperlink ref="L1217" r:id="rId760" xr:uid="{00000000-0004-0000-0100-0000F7020000}"/>
    <hyperlink ref="L1218" r:id="rId761" xr:uid="{00000000-0004-0000-0100-0000F8020000}"/>
    <hyperlink ref="L1219" r:id="rId762" xr:uid="{00000000-0004-0000-0100-0000F9020000}"/>
    <hyperlink ref="K1219" r:id="rId763" xr:uid="{00000000-0004-0000-0100-0000FA020000}"/>
    <hyperlink ref="L1220" r:id="rId764" xr:uid="{00000000-0004-0000-0100-0000FB020000}"/>
    <hyperlink ref="K1220" r:id="rId765" xr:uid="{00000000-0004-0000-0100-0000FC020000}"/>
    <hyperlink ref="K1221" r:id="rId766" xr:uid="{00000000-0004-0000-0100-0000FD020000}"/>
    <hyperlink ref="L1221" r:id="rId767" xr:uid="{00000000-0004-0000-0100-0000FE020000}"/>
    <hyperlink ref="K1222" r:id="rId768" xr:uid="{00000000-0004-0000-0100-0000FF020000}"/>
    <hyperlink ref="L1222" r:id="rId769" xr:uid="{00000000-0004-0000-0100-000000030000}"/>
    <hyperlink ref="L1246" r:id="rId770" xr:uid="{00000000-0004-0000-0100-000001030000}"/>
    <hyperlink ref="K1246" r:id="rId771" xr:uid="{00000000-0004-0000-0100-000002030000}"/>
    <hyperlink ref="K1247" r:id="rId772" xr:uid="{00000000-0004-0000-0100-000003030000}"/>
    <hyperlink ref="K1253" r:id="rId773" display="manjo@aikidozg.com" xr:uid="{00000000-0004-0000-0100-000004030000}"/>
    <hyperlink ref="K1254" r:id="rId774" display="udruga.cedar@gmail.com" xr:uid="{00000000-0004-0000-0100-000005030000}"/>
    <hyperlink ref="K1255" r:id="rId775" display="rad-kom@zg.t-com.hr" xr:uid="{00000000-0004-0000-0100-000006030000}"/>
    <hyperlink ref="K1258" r:id="rId776" display="info@ambidekster.hr" xr:uid="{00000000-0004-0000-0100-000007030000}"/>
    <hyperlink ref="K1262" r:id="rId777" xr:uid="{00000000-0004-0000-0100-000008030000}"/>
    <hyperlink ref="K1278" r:id="rId778" xr:uid="{00000000-0004-0000-0100-000009030000}"/>
    <hyperlink ref="L1278" r:id="rId779" xr:uid="{00000000-0004-0000-0100-00000A030000}"/>
    <hyperlink ref="K1279" r:id="rId780" xr:uid="{00000000-0004-0000-0100-00000B030000}"/>
    <hyperlink ref="K1280" r:id="rId781" xr:uid="{00000000-0004-0000-0100-00000C030000}"/>
    <hyperlink ref="K1281" r:id="rId782" xr:uid="{00000000-0004-0000-0100-00000D030000}"/>
    <hyperlink ref="K1282" r:id="rId783" xr:uid="{00000000-0004-0000-0100-00000E030000}"/>
    <hyperlink ref="L1279" r:id="rId784" xr:uid="{00000000-0004-0000-0100-00000F030000}"/>
    <hyperlink ref="L1280" r:id="rId785" xr:uid="{00000000-0004-0000-0100-000010030000}"/>
    <hyperlink ref="L1281" r:id="rId786" xr:uid="{00000000-0004-0000-0100-000011030000}"/>
    <hyperlink ref="L1282" r:id="rId787" xr:uid="{00000000-0004-0000-0100-000012030000}"/>
    <hyperlink ref="K1283" r:id="rId788" xr:uid="{00000000-0004-0000-0100-000013030000}"/>
    <hyperlink ref="K1284" r:id="rId789" xr:uid="{00000000-0004-0000-0100-000014030000}"/>
    <hyperlink ref="K1285" r:id="rId790" xr:uid="{00000000-0004-0000-0100-000015030000}"/>
    <hyperlink ref="L1284" r:id="rId791" xr:uid="{00000000-0004-0000-0100-000016030000}"/>
    <hyperlink ref="L1285" r:id="rId792" xr:uid="{00000000-0004-0000-0100-000017030000}"/>
    <hyperlink ref="K1286" r:id="rId793" xr:uid="{00000000-0004-0000-0100-000018030000}"/>
    <hyperlink ref="K1287" r:id="rId794" xr:uid="{00000000-0004-0000-0100-000019030000}"/>
    <hyperlink ref="L1287" r:id="rId795" xr:uid="{00000000-0004-0000-0100-00001A030000}"/>
    <hyperlink ref="K1288" r:id="rId796" xr:uid="{00000000-0004-0000-0100-00001B030000}"/>
    <hyperlink ref="L1288" r:id="rId797" xr:uid="{00000000-0004-0000-0100-00001C030000}"/>
    <hyperlink ref="K1289" r:id="rId798" xr:uid="{00000000-0004-0000-0100-00001D030000}"/>
    <hyperlink ref="L1289" r:id="rId799" xr:uid="{00000000-0004-0000-0100-00001E030000}"/>
    <hyperlink ref="K1290" r:id="rId800" xr:uid="{00000000-0004-0000-0100-00001F030000}"/>
    <hyperlink ref="L1290" r:id="rId801" xr:uid="{00000000-0004-0000-0100-000020030000}"/>
    <hyperlink ref="K1291" r:id="rId802" xr:uid="{00000000-0004-0000-0100-000021030000}"/>
    <hyperlink ref="L1291" r:id="rId803" xr:uid="{00000000-0004-0000-0100-000022030000}"/>
    <hyperlink ref="K1292" r:id="rId804" xr:uid="{00000000-0004-0000-0100-000023030000}"/>
    <hyperlink ref="L1292" r:id="rId805" xr:uid="{00000000-0004-0000-0100-000024030000}"/>
    <hyperlink ref="K1293" r:id="rId806" xr:uid="{00000000-0004-0000-0100-000025030000}"/>
    <hyperlink ref="K1294" r:id="rId807" xr:uid="{00000000-0004-0000-0100-000026030000}"/>
    <hyperlink ref="L1294" r:id="rId808" xr:uid="{00000000-0004-0000-0100-000027030000}"/>
    <hyperlink ref="K1295" r:id="rId809" xr:uid="{00000000-0004-0000-0100-000028030000}"/>
    <hyperlink ref="K1296" r:id="rId810" xr:uid="{00000000-0004-0000-0100-000029030000}"/>
    <hyperlink ref="K1297" r:id="rId811" xr:uid="{00000000-0004-0000-0100-00002A030000}"/>
    <hyperlink ref="K1298" r:id="rId812" xr:uid="{00000000-0004-0000-0100-00002B030000}"/>
    <hyperlink ref="L1295" r:id="rId813" xr:uid="{00000000-0004-0000-0100-00002C030000}"/>
    <hyperlink ref="L1296" r:id="rId814" xr:uid="{00000000-0004-0000-0100-00002D030000}"/>
    <hyperlink ref="L1297" r:id="rId815" xr:uid="{00000000-0004-0000-0100-00002E030000}"/>
    <hyperlink ref="L1298" r:id="rId816" xr:uid="{00000000-0004-0000-0100-00002F030000}"/>
    <hyperlink ref="L1299" r:id="rId817" xr:uid="{00000000-0004-0000-0100-000030030000}"/>
    <hyperlink ref="L1300" r:id="rId818" xr:uid="{00000000-0004-0000-0100-000031030000}"/>
    <hyperlink ref="K1299" r:id="rId819" xr:uid="{00000000-0004-0000-0100-000032030000}"/>
    <hyperlink ref="K1300" r:id="rId820" xr:uid="{00000000-0004-0000-0100-000033030000}"/>
    <hyperlink ref="K1301" r:id="rId821" xr:uid="{00000000-0004-0000-0100-000034030000}"/>
    <hyperlink ref="L1301" r:id="rId822" xr:uid="{00000000-0004-0000-0100-000035030000}"/>
    <hyperlink ref="K1302" r:id="rId823" xr:uid="{00000000-0004-0000-0100-000036030000}"/>
    <hyperlink ref="L1302" r:id="rId824" xr:uid="{00000000-0004-0000-0100-000037030000}"/>
    <hyperlink ref="K1303" r:id="rId825" xr:uid="{00000000-0004-0000-0100-000038030000}"/>
    <hyperlink ref="L1303" r:id="rId826" xr:uid="{00000000-0004-0000-0100-000039030000}"/>
    <hyperlink ref="K1304" r:id="rId827" xr:uid="{00000000-0004-0000-0100-00003A030000}"/>
    <hyperlink ref="L1304" r:id="rId828" xr:uid="{00000000-0004-0000-0100-00003B030000}"/>
    <hyperlink ref="K1305" r:id="rId829" xr:uid="{00000000-0004-0000-0100-00003C030000}"/>
    <hyperlink ref="K1306" r:id="rId830" xr:uid="{00000000-0004-0000-0100-00003D030000}"/>
    <hyperlink ref="L1305" r:id="rId831" xr:uid="{00000000-0004-0000-0100-00003E030000}"/>
    <hyperlink ref="L1306" r:id="rId832" xr:uid="{00000000-0004-0000-0100-00003F030000}"/>
    <hyperlink ref="L1308" r:id="rId833" xr:uid="{00000000-0004-0000-0100-000040030000}"/>
    <hyperlink ref="K1308" r:id="rId834" xr:uid="{00000000-0004-0000-0100-000041030000}"/>
    <hyperlink ref="L1309" r:id="rId835" xr:uid="{00000000-0004-0000-0100-000042030000}"/>
    <hyperlink ref="K1309" r:id="rId836" xr:uid="{00000000-0004-0000-0100-000043030000}"/>
    <hyperlink ref="L1310" r:id="rId837" xr:uid="{00000000-0004-0000-0100-000044030000}"/>
    <hyperlink ref="K1310" r:id="rId838" xr:uid="{00000000-0004-0000-0100-000045030000}"/>
    <hyperlink ref="K1311" r:id="rId839" xr:uid="{00000000-0004-0000-0100-000046030000}"/>
    <hyperlink ref="L1311" r:id="rId840" xr:uid="{00000000-0004-0000-0100-000047030000}"/>
    <hyperlink ref="K1307" r:id="rId841" xr:uid="{00000000-0004-0000-0100-000048030000}"/>
    <hyperlink ref="L1307" r:id="rId842" xr:uid="{00000000-0004-0000-0100-000049030000}"/>
    <hyperlink ref="K1436" r:id="rId843" xr:uid="{00000000-0004-0000-0100-00004A030000}"/>
    <hyperlink ref="L1436" r:id="rId844" xr:uid="{00000000-0004-0000-0100-00004B030000}"/>
    <hyperlink ref="K1437" r:id="rId845" xr:uid="{00000000-0004-0000-0100-00004C030000}"/>
    <hyperlink ref="F1437" r:id="rId846" location="!udruga-detalji/9gIBAAEAAQABMTgwODI2MTEwN7MAAAAAAACoBAEAAQIAAAABKgAAAAAAAAABAQFvaeICAaqBAg" display="https://registri.uprava.hr/ - !udruga-detalji/9gIBAAEAAQABMTgwODI2MTEwN7MAAAAAAACoBAEAAQIAAAABKgAAAAAAAAABAQFvaeICAaqBAg" xr:uid="{00000000-0004-0000-0100-00004D030000}"/>
    <hyperlink ref="K1438" r:id="rId847" xr:uid="{00000000-0004-0000-0100-00004E030000}"/>
    <hyperlink ref="L1438" r:id="rId848" xr:uid="{00000000-0004-0000-0100-00004F030000}"/>
    <hyperlink ref="L1439" r:id="rId849" xr:uid="{00000000-0004-0000-0100-000050030000}"/>
    <hyperlink ref="K1439" r:id="rId850" xr:uid="{00000000-0004-0000-0100-000051030000}"/>
    <hyperlink ref="K1583" r:id="rId851" xr:uid="{00000000-0004-0000-0100-000052030000}"/>
    <hyperlink ref="K1584" r:id="rId852" xr:uid="{00000000-0004-0000-0100-000053030000}"/>
    <hyperlink ref="K1580" r:id="rId853" xr:uid="{00000000-0004-0000-0100-000054030000}"/>
    <hyperlink ref="K1579" r:id="rId854" xr:uid="{00000000-0004-0000-0100-000055030000}"/>
    <hyperlink ref="K1578" r:id="rId855" xr:uid="{00000000-0004-0000-0100-000056030000}"/>
    <hyperlink ref="L1577" r:id="rId856" xr:uid="{00000000-0004-0000-0100-000057030000}"/>
    <hyperlink ref="L1576" r:id="rId857" xr:uid="{00000000-0004-0000-0100-000058030000}"/>
    <hyperlink ref="K1576" r:id="rId858" xr:uid="{00000000-0004-0000-0100-000059030000}"/>
    <hyperlink ref="L1575" r:id="rId859" xr:uid="{00000000-0004-0000-0100-00005A030000}"/>
    <hyperlink ref="K1575" r:id="rId860" xr:uid="{00000000-0004-0000-0100-00005B030000}"/>
    <hyperlink ref="L1574" r:id="rId861" xr:uid="{00000000-0004-0000-0100-00005C030000}"/>
    <hyperlink ref="K1574" r:id="rId862" xr:uid="{00000000-0004-0000-0100-00005D030000}"/>
    <hyperlink ref="L1573" r:id="rId863" xr:uid="{00000000-0004-0000-0100-00005E030000}"/>
    <hyperlink ref="K1573" r:id="rId864" xr:uid="{00000000-0004-0000-0100-00005F030000}"/>
    <hyperlink ref="L1572" r:id="rId865" xr:uid="{00000000-0004-0000-0100-000060030000}"/>
    <hyperlink ref="K1572" r:id="rId866" xr:uid="{00000000-0004-0000-0100-000061030000}"/>
    <hyperlink ref="L1571" r:id="rId867" xr:uid="{00000000-0004-0000-0100-000062030000}"/>
    <hyperlink ref="K1571" r:id="rId868" xr:uid="{00000000-0004-0000-0100-000063030000}"/>
    <hyperlink ref="L1570" r:id="rId869" xr:uid="{00000000-0004-0000-0100-000064030000}"/>
    <hyperlink ref="K1570" r:id="rId870" xr:uid="{00000000-0004-0000-0100-000065030000}"/>
    <hyperlink ref="L1569" r:id="rId871" xr:uid="{00000000-0004-0000-0100-000066030000}"/>
    <hyperlink ref="K1569" r:id="rId872" xr:uid="{00000000-0004-0000-0100-000067030000}"/>
    <hyperlink ref="L1568" r:id="rId873" xr:uid="{00000000-0004-0000-0100-000068030000}"/>
    <hyperlink ref="K1568" r:id="rId874" xr:uid="{00000000-0004-0000-0100-000069030000}"/>
    <hyperlink ref="L1567" r:id="rId875" xr:uid="{00000000-0004-0000-0100-00006A030000}"/>
    <hyperlink ref="K1567" r:id="rId876" xr:uid="{00000000-0004-0000-0100-00006B030000}"/>
    <hyperlink ref="L1566" r:id="rId877" xr:uid="{00000000-0004-0000-0100-00006C030000}"/>
    <hyperlink ref="K1566" r:id="rId878" xr:uid="{00000000-0004-0000-0100-00006D030000}"/>
    <hyperlink ref="L1565" r:id="rId879" xr:uid="{00000000-0004-0000-0100-00006E030000}"/>
    <hyperlink ref="K1565" r:id="rId880" xr:uid="{00000000-0004-0000-0100-00006F030000}"/>
    <hyperlink ref="L1564" r:id="rId881" xr:uid="{00000000-0004-0000-0100-000070030000}"/>
    <hyperlink ref="K1564" r:id="rId882" xr:uid="{00000000-0004-0000-0100-000071030000}"/>
    <hyperlink ref="L1563" r:id="rId883" xr:uid="{00000000-0004-0000-0100-000072030000}"/>
    <hyperlink ref="K1563" r:id="rId884" xr:uid="{00000000-0004-0000-0100-000073030000}"/>
    <hyperlink ref="L1562" r:id="rId885" xr:uid="{00000000-0004-0000-0100-000074030000}"/>
    <hyperlink ref="K1562" r:id="rId886" xr:uid="{00000000-0004-0000-0100-000075030000}"/>
    <hyperlink ref="L1561" r:id="rId887" xr:uid="{00000000-0004-0000-0100-000076030000}"/>
    <hyperlink ref="K1561" r:id="rId888" xr:uid="{00000000-0004-0000-0100-000077030000}"/>
    <hyperlink ref="K1558" r:id="rId889" xr:uid="{00000000-0004-0000-0100-000078030000}"/>
    <hyperlink ref="L1557" r:id="rId890" xr:uid="{00000000-0004-0000-0100-000079030000}"/>
    <hyperlink ref="K1557" r:id="rId891" xr:uid="{00000000-0004-0000-0100-00007A030000}"/>
    <hyperlink ref="L1556" r:id="rId892" xr:uid="{00000000-0004-0000-0100-00007B030000}"/>
    <hyperlink ref="K1556" r:id="rId893" xr:uid="{00000000-0004-0000-0100-00007C030000}"/>
    <hyperlink ref="L1555" r:id="rId894" xr:uid="{00000000-0004-0000-0100-00007D030000}"/>
    <hyperlink ref="K1555" r:id="rId895" xr:uid="{00000000-0004-0000-0100-00007E030000}"/>
    <hyperlink ref="K1624" r:id="rId896" xr:uid="{00000000-0004-0000-0100-00007F030000}"/>
    <hyperlink ref="L1624" r:id="rId897" xr:uid="{00000000-0004-0000-0100-000080030000}"/>
    <hyperlink ref="K1625" r:id="rId898" xr:uid="{00000000-0004-0000-0100-000081030000}"/>
    <hyperlink ref="K1628" r:id="rId899" xr:uid="{00000000-0004-0000-0100-000082030000}"/>
    <hyperlink ref="K1627" r:id="rId900" xr:uid="{00000000-0004-0000-0100-000083030000}"/>
    <hyperlink ref="L1627" r:id="rId901" xr:uid="{00000000-0004-0000-0100-000084030000}"/>
    <hyperlink ref="L1628" r:id="rId902" xr:uid="{00000000-0004-0000-0100-000085030000}"/>
    <hyperlink ref="K1629" r:id="rId903" xr:uid="{00000000-0004-0000-0100-000086030000}"/>
    <hyperlink ref="L1629" r:id="rId904" xr:uid="{00000000-0004-0000-0100-000087030000}"/>
    <hyperlink ref="K1654" r:id="rId905" xr:uid="{00000000-0004-0000-0100-000088030000}"/>
    <hyperlink ref="K1655" r:id="rId906" xr:uid="{00000000-0004-0000-0100-000089030000}"/>
    <hyperlink ref="K1645" r:id="rId907" xr:uid="{00000000-0004-0000-0100-00008A030000}"/>
    <hyperlink ref="L1645" r:id="rId908" xr:uid="{00000000-0004-0000-0100-00008B030000}"/>
    <hyperlink ref="K1647" r:id="rId909" xr:uid="{00000000-0004-0000-0100-00008C030000}"/>
    <hyperlink ref="L1647" r:id="rId910" xr:uid="{00000000-0004-0000-0100-00008D030000}"/>
    <hyperlink ref="K1649" r:id="rId911" xr:uid="{00000000-0004-0000-0100-00008E030000}"/>
    <hyperlink ref="L1649" r:id="rId912" xr:uid="{00000000-0004-0000-0100-00008F030000}"/>
    <hyperlink ref="K1652" r:id="rId913" xr:uid="{00000000-0004-0000-0100-000090030000}"/>
    <hyperlink ref="K1559" r:id="rId914" xr:uid="{00000000-0004-0000-0100-000091030000}"/>
    <hyperlink ref="L1559" r:id="rId915" xr:uid="{00000000-0004-0000-0100-000092030000}"/>
    <hyperlink ref="K1560" r:id="rId916" xr:uid="{00000000-0004-0000-0100-000093030000}"/>
    <hyperlink ref="L1560" r:id="rId917" xr:uid="{00000000-0004-0000-0100-000094030000}"/>
  </hyperlinks>
  <pageMargins left="0.47244094488188981" right="0.35433070866141736" top="0.78740157480314965" bottom="0.6692913385826772" header="0.39370078740157483" footer="0.31496062992125984"/>
  <pageSetup scale="56" pageOrder="overThenDown" orientation="landscape" r:id="rId918"/>
  <headerFooter alignWithMargins="0">
    <oddHeader>&amp;COBRAZAC Detaljno izvješće o dodijeljenim sredstvima iz javnih izvora projektima i programima organizacija civilnoga društva u 2015. godini</oddHeader>
  </headerFooter>
  <colBreaks count="2" manualBreakCount="2">
    <brk id="13" max="1019" man="1"/>
    <brk id="24" max="1019" man="1"/>
  </colBreaks>
  <extLst>
    <ext xmlns:x14="http://schemas.microsoft.com/office/spreadsheetml/2009/9/main" uri="{CCE6A557-97BC-4b89-ADB6-D9C93CAAB3DF}">
      <x14:dataValidations xmlns:xm="http://schemas.microsoft.com/office/excel/2006/main" count="51">
        <x14:dataValidation type="list" allowBlank="1" showInputMessage="1" showErrorMessage="1" errorTitle="Poruka" error="Netočan unos. Molim unesite jednu od vrijednosti iz liste." xr:uid="{00000000-0002-0000-0100-000004000000}">
          <x14:formula1>
            <xm:f>'C:\Users\nvucic\Desktop\Izvješće - Vladin ured za udruge 2015\Obrazovanje\[Tehnička kultura - Detaljno izvjesce.xlsx]Legenda 4 - Teritorijalna zast.'!#REF!</xm:f>
          </x14:formula1>
          <xm:sqref>AA893:AA911 AA1440:AA1655</xm:sqref>
        </x14:dataValidation>
        <x14:dataValidation type="list" allowBlank="1" showInputMessage="1" showErrorMessage="1" errorTitle="Poruka" error="Netočan unos. Molim unesite jednu od vrijednosti iz liste." xr:uid="{00000000-0002-0000-0100-000005000000}">
          <x14:formula1>
            <xm:f>'C:\Users\nvucic\Desktop\Izvješće - Vladin ured za udruge 2015\Obrazovanje\[Tehnička kultura - Detaljno izvjesce.xlsx]Legenda 3 - Tip aktivnosti'!#REF!</xm:f>
          </x14:formula1>
          <xm:sqref>Y907:Y911 Y1475:Y1544 Y1553:Z1655 Z1463:Z1464 Z1469:Z1552 Y1440:Y1473 Z1440:Z1461</xm:sqref>
        </x14:dataValidation>
        <x14:dataValidation type="list" allowBlank="1" showInputMessage="1" showErrorMessage="1" errorTitle="Poruka" error="Netočan unos. Molim unesite jednu od vrijednosti iz liste." xr:uid="{00000000-0002-0000-0100-000006000000}">
          <x14:formula1>
            <xm:f>'C:\Users\nvucic\Desktop\Izvješće - Vladin ured za udruge 2015\Obrazovanje\[Tehnička kultura - Detaljno izvjesce.xlsx]Legenda 2 - Korisnička skupina'!#REF!</xm:f>
          </x14:formula1>
          <xm:sqref>W893:W911 X894:X911 X1475:X1544 X1474:Y1474 Y1545:Y1552 W1463:W1544 W1545:X1655 W1441:W1450 W1452:W1453 W1455:W1461 X1440:X1473</xm:sqref>
        </x14:dataValidation>
        <x14:dataValidation type="list" allowBlank="1" showInputMessage="1" showErrorMessage="1" errorTitle="Poruka" error="Netočan unos. Molim unesite jednu od vrijednosti iz liste." xr:uid="{00000000-0002-0000-0100-000007000000}">
          <x14:formula1>
            <xm:f>'C:\Users\nvucic\Desktop\Izvješće - Vladin ured za udruge 2015\Obrazovanje\[Tehnička kultura - Detaljno izvjesce.xlsx]Legenda 1A - Spec. područja fin'!#REF!</xm:f>
          </x14:formula1>
          <xm:sqref>V893:V911 V1440:V1655</xm:sqref>
        </x14:dataValidation>
        <x14:dataValidation type="list" allowBlank="1" showInputMessage="1" showErrorMessage="1" errorTitle="Poruka" error="Netočan unos. Molim unesite jednu od vrijednosti iz liste." xr:uid="{00000000-0002-0000-0100-000008000000}">
          <x14:formula1>
            <xm:f>'C:\Users\nvucic\Desktop\Izvješće - Vladin ured za udruge 2015\Obrazovanje\[Tehnička kultura - Detaljno izvjesce.xlsx]Legenda ND - Način dodjele'!#REF!</xm:f>
          </x14:formula1>
          <xm:sqref>C893:C911 C1440:C1655</xm:sqref>
        </x14:dataValidation>
        <x14:dataValidation type="list" allowBlank="1" showInputMessage="1" showErrorMessage="1" errorTitle="Poruka" error="Netočan unos. Molim unesite jednu od vrijednosti iz liste." xr:uid="{00000000-0002-0000-0100-000009000000}">
          <x14:formula1>
            <xm:f>'C:\Users\nvucic\Desktop\Izvješće - Vladin ured za udruge 2015\Obrazovanje\[Tehnička kultura - Detaljno izvjesce.xlsx]Legenda 1 - Opća područja fin.'!#REF!</xm:f>
          </x14:formula1>
          <xm:sqref>U893:U911 U1440:U1655</xm:sqref>
        </x14:dataValidation>
        <x14:dataValidation type="list" allowBlank="1" showInputMessage="1" showErrorMessage="1" errorTitle="Poruka" error="Netočan unos. Molim unesite jednu od vrijednosti iz liste." xr:uid="{00000000-0002-0000-0100-00000A000000}">
          <x14:formula1>
            <xm:f>'C:\Users\nvucic\Desktop\Izvješće - Vladin ured za udruge 2015\Obrazovanje\[Muzejska i zbirke, 2015.,Detaljno izvjesce.xlsx]Legenda 1 - Opća područja fin.'!#REF!</xm:f>
          </x14:formula1>
          <xm:sqref>U1438:U1439</xm:sqref>
        </x14:dataValidation>
        <x14:dataValidation type="list" allowBlank="1" showInputMessage="1" showErrorMessage="1" errorTitle="Poruka" error="Netočan unos. Molim unesite jednu od vrijednosti iz liste." xr:uid="{00000000-0002-0000-0100-00000B000000}">
          <x14:formula1>
            <xm:f>'C:\Users\nvucic\Desktop\Izvješće - Vladin ured za udruge 2015\Obrazovanje\[Muzejska i zbirke, 2015.,Detaljno izvjesce.xlsx]Legenda ND - Način dodjele'!#REF!</xm:f>
          </x14:formula1>
          <xm:sqref>C1438:C1439</xm:sqref>
        </x14:dataValidation>
        <x14:dataValidation type="list" allowBlank="1" showInputMessage="1" showErrorMessage="1" errorTitle="Poruka" error="Netočan unos. Molim unesite jednu od vrijednosti iz liste." xr:uid="{00000000-0002-0000-0100-00000C000000}">
          <x14:formula1>
            <xm:f>'C:\Users\nvucic\Desktop\Izvješće - Vladin ured za udruge 2015\Obrazovanje\[Muzejska i zbirke, 2015.,Detaljno izvjesce.xlsx]Legenda 1A - Spec. područja fin'!#REF!</xm:f>
          </x14:formula1>
          <xm:sqref>V1437:V1439</xm:sqref>
        </x14:dataValidation>
        <x14:dataValidation type="list" allowBlank="1" showInputMessage="1" showErrorMessage="1" errorTitle="Poruka" error="Netočan unos. Molim unesite jednu od vrijednosti iz liste." xr:uid="{00000000-0002-0000-0100-00000D000000}">
          <x14:formula1>
            <xm:f>'C:\Users\nvucic\Desktop\Izvješće - Vladin ured za udruge 2015\Obrazovanje\[Muzejska i zbirke, 2015.,Detaljno izvjesce.xlsx]Legenda 2 - Korisnička skupina'!#REF!</xm:f>
          </x14:formula1>
          <xm:sqref>W1438:X1439</xm:sqref>
        </x14:dataValidation>
        <x14:dataValidation type="list" allowBlank="1" showInputMessage="1" showErrorMessage="1" errorTitle="Poruka" error="Netočan unos. Molim unesite jednu od vrijednosti iz liste." xr:uid="{00000000-0002-0000-0100-00000E000000}">
          <x14:formula1>
            <xm:f>'C:\Users\nvucic\Desktop\Izvješće - Vladin ured za udruge 2015\Obrazovanje\[Muzejska i zbirke, 2015.,Detaljno izvjesce.xlsx]Legenda 3 - Tip aktivnosti'!#REF!</xm:f>
          </x14:formula1>
          <xm:sqref>Y1438:Z1439</xm:sqref>
        </x14:dataValidation>
        <x14:dataValidation type="list" allowBlank="1" showInputMessage="1" showErrorMessage="1" errorTitle="Poruka" error="Netočan unos. Molim unesite jednu od vrijednosti iz liste." xr:uid="{00000000-0002-0000-0100-00000F000000}">
          <x14:formula1>
            <xm:f>'C:\Users\nvucic\Desktop\Izvješće - Vladin ured za udruge 2015\Obrazovanje\[Muzejska i zbirke, 2015.,Detaljno izvjesce.xlsx]Legenda 4 - Teritorijalna zast.'!#REF!</xm:f>
          </x14:formula1>
          <xm:sqref>AA1438:AA1439</xm:sqref>
        </x14:dataValidation>
        <x14:dataValidation type="list" allowBlank="1" showInputMessage="1" showErrorMessage="1" errorTitle="Poruka" error="Netočan unos. Molim unesite jednu od vrijednosti iz liste." xr:uid="{00000000-0002-0000-0100-000010000000}">
          <x14:formula1>
            <xm:f>'C:\Users\nvucic\Desktop\Izvješće - Vladin ured za udruge 2015\Obrazovanje\[Muzejska 2015. Detaljno izvjesce.xlsx]Legenda 1 - Opća područja fin.'!#REF!</xm:f>
          </x14:formula1>
          <xm:sqref>U1436:U1437</xm:sqref>
        </x14:dataValidation>
        <x14:dataValidation type="list" allowBlank="1" showInputMessage="1" showErrorMessage="1" errorTitle="Poruka" error="Netočan unos. Molim unesite jednu od vrijednosti iz liste." xr:uid="{00000000-0002-0000-0100-000011000000}">
          <x14:formula1>
            <xm:f>'C:\Users\nvucic\Desktop\Izvješće - Vladin ured za udruge 2015\Obrazovanje\[Muzejska 2015. Detaljno izvjesce.xlsx]Legenda ND - Način dodjele'!#REF!</xm:f>
          </x14:formula1>
          <xm:sqref>C1436:C1437</xm:sqref>
        </x14:dataValidation>
        <x14:dataValidation type="list" allowBlank="1" showInputMessage="1" showErrorMessage="1" errorTitle="Poruka" error="Netočan unos. Molim unesite jednu od vrijednosti iz liste." xr:uid="{00000000-0002-0000-0100-000012000000}">
          <x14:formula1>
            <xm:f>'C:\Users\nvucic\Desktop\Izvješće - Vladin ured za udruge 2015\Obrazovanje\[Muzejska 2015. Detaljno izvjesce.xlsx]Legenda 1A - Spec. područja fin'!#REF!</xm:f>
          </x14:formula1>
          <xm:sqref>V1436</xm:sqref>
        </x14:dataValidation>
        <x14:dataValidation type="list" allowBlank="1" showInputMessage="1" showErrorMessage="1" errorTitle="Poruka" error="Netočan unos. Molim unesite jednu od vrijednosti iz liste." xr:uid="{00000000-0002-0000-0100-000013000000}">
          <x14:formula1>
            <xm:f>'C:\Users\nvucic\Desktop\Izvješće - Vladin ured za udruge 2015\Obrazovanje\[Muzejska 2015. Detaljno izvjesce.xlsx]Legenda 2 - Korisnička skupina'!#REF!</xm:f>
          </x14:formula1>
          <xm:sqref>W1436:X1437</xm:sqref>
        </x14:dataValidation>
        <x14:dataValidation type="list" allowBlank="1" showInputMessage="1" showErrorMessage="1" errorTitle="Poruka" error="Netočan unos. Molim unesite jednu od vrijednosti iz liste." xr:uid="{00000000-0002-0000-0100-000014000000}">
          <x14:formula1>
            <xm:f>'C:\Users\nvucic\Desktop\Izvješće - Vladin ured za udruge 2015\Obrazovanje\[Muzejska 2015. Detaljno izvjesce.xlsx]Legenda 3 - Tip aktivnosti'!#REF!</xm:f>
          </x14:formula1>
          <xm:sqref>Y1436:Z1437</xm:sqref>
        </x14:dataValidation>
        <x14:dataValidation type="list" allowBlank="1" showInputMessage="1" showErrorMessage="1" errorTitle="Poruka" error="Netočan unos. Molim unesite jednu od vrijednosti iz liste." xr:uid="{00000000-0002-0000-0100-000015000000}">
          <x14:formula1>
            <xm:f>'C:\Users\nvucic\Desktop\Izvješće - Vladin ured za udruge 2015\Obrazovanje\[Muzejska 2015. Detaljno izvjesce.xlsx]Legenda 4 - Teritorijalna zast.'!#REF!</xm:f>
          </x14:formula1>
          <xm:sqref>AA1436:AA1437</xm:sqref>
        </x14:dataValidation>
        <x14:dataValidation type="list" allowBlank="1" showInputMessage="1" showErrorMessage="1" errorTitle="Poruka" error="Netočan unos. Molim unesite jednu od vrijednosti iz liste." xr:uid="{00000000-0002-0000-0100-000016000000}">
          <x14:formula1>
            <xm:f>'C:\Users\nvucic\Desktop\Izvješće - Vladin ured za udruge 2015\Obrazovanje\[medunarodna Izvješće za 2015. 9.9.2016..xlsx]Legenda ND - Način dodjele'!#REF!</xm:f>
          </x14:formula1>
          <xm:sqref>C1363:C1435</xm:sqref>
        </x14:dataValidation>
        <x14:dataValidation type="list" allowBlank="1" showInputMessage="1" showErrorMessage="1" errorTitle="Poruka" error="Netočan unos. Molim unesite jednu od vrijednosti iz liste." xr:uid="{00000000-0002-0000-0100-000017000000}">
          <x14:formula1>
            <xm:f>'C:\Users\nvucic\Desktop\Izvješće - Vladin ured za udruge 2015\Obrazovanje\[medunarodna Izvješće za 2015. 9.9.2016..xlsx]Legenda 2 - Korisnička skupina'!#REF!</xm:f>
          </x14:formula1>
          <xm:sqref>W1363:X1434 W1435 W1440 W1451 W1454 W1462</xm:sqref>
        </x14:dataValidation>
        <x14:dataValidation type="list" allowBlank="1" showInputMessage="1" showErrorMessage="1" errorTitle="Poruka" error="Netočan unos. Molim unesite jednu od vrijednosti iz liste." xr:uid="{00000000-0002-0000-0100-000018000000}">
          <x14:formula1>
            <xm:f>'C:\Users\nvucic\Desktop\Izvješće - Vladin ured za udruge 2015\Obrazovanje\[medunarodna Izvješće za 2015. 9.9.2016..xlsx]Legenda 3 - Tip aktivnosti'!#REF!</xm:f>
          </x14:formula1>
          <xm:sqref>X1435:Y1435 Y1363:Z1434</xm:sqref>
        </x14:dataValidation>
        <x14:dataValidation type="list" allowBlank="1" showInputMessage="1" showErrorMessage="1" errorTitle="Poruka" error="Netočan unos. Molim unesite jednu od vrijednosti iz liste." xr:uid="{00000000-0002-0000-0100-000019000000}">
          <x14:formula1>
            <xm:f>'C:\Users\nvucic\Desktop\Izvješće - Vladin ured za udruge 2015\Obrazovanje\[medunarodna Izvješće za 2015. 9.9.2016..xlsx]Legenda 4 - Teritorijalna zast.'!#REF!</xm:f>
          </x14:formula1>
          <xm:sqref>Z1435</xm:sqref>
        </x14:dataValidation>
        <x14:dataValidation type="list" allowBlank="1" showInputMessage="1" showErrorMessage="1" errorTitle="Poruka" error="Netočan unos. Molim unesite jednu od vrijednosti iz liste." xr:uid="{00000000-0002-0000-0100-00001A000000}">
          <x14:formula1>
            <xm:f>'C:\Users\nvucic\Desktop\Izvješće - Vladin ured za udruge 2015\Obrazovanje\[likovna 2015.xlsx]Legenda 1 - Opća područja fin.'!#REF!</xm:f>
          </x14:formula1>
          <xm:sqref>U1312:U1435</xm:sqref>
        </x14:dataValidation>
        <x14:dataValidation type="list" allowBlank="1" showInputMessage="1" showErrorMessage="1" errorTitle="Poruka" error="Netočan unos. Molim unesite jednu od vrijednosti iz liste." xr:uid="{00000000-0002-0000-0100-00001B000000}">
          <x14:formula1>
            <xm:f>'C:\Users\nvucic\Desktop\Izvješće - Vladin ured za udruge 2015\Obrazovanje\[likovna 2015.xlsx]Legenda ND - Način dodjele'!#REF!</xm:f>
          </x14:formula1>
          <xm:sqref>C1312:C1362</xm:sqref>
        </x14:dataValidation>
        <x14:dataValidation type="list" allowBlank="1" showInputMessage="1" showErrorMessage="1" errorTitle="Poruka" error="Netočan unos. Molim unesite jednu od vrijednosti iz liste." xr:uid="{00000000-0002-0000-0100-00001C000000}">
          <x14:formula1>
            <xm:f>'C:\Users\nvucic\Desktop\Izvješće - Vladin ured za udruge 2015\Obrazovanje\[likovna 2015.xlsx]Legenda 2 - Korisnička skupina'!#REF!</xm:f>
          </x14:formula1>
          <xm:sqref>W1312:W1362</xm:sqref>
        </x14:dataValidation>
        <x14:dataValidation type="list" allowBlank="1" showInputMessage="1" showErrorMessage="1" errorTitle="Poruka" error="Netočan unos. Molim unesite jednu od vrijednosti iz liste." xr:uid="{00000000-0002-0000-0100-00001D000000}">
          <x14:formula1>
            <xm:f>'C:\Users\nvucic\Desktop\Izvješće - Vladin ured za udruge 2015\Obrazovanje\[likovna 2015.xlsx]Legenda 3 - Tip aktivnosti'!#REF!</xm:f>
          </x14:formula1>
          <xm:sqref>Y1312:Y1362</xm:sqref>
        </x14:dataValidation>
        <x14:dataValidation type="list" allowBlank="1" showInputMessage="1" showErrorMessage="1" errorTitle="Poruka" error="Netočan unos. Molim unesite jednu od vrijednosti iz liste." xr:uid="{00000000-0002-0000-0100-00001E000000}">
          <x14:formula1>
            <xm:f>'C:\Users\nvucic\Desktop\Izvješće - Vladin ured za udruge 2015\Obrazovanje\[likovna 2015.xlsx]Legenda 4 - Teritorijalna zast.'!#REF!</xm:f>
          </x14:formula1>
          <xm:sqref>AA1312:AA1435</xm:sqref>
        </x14:dataValidation>
        <x14:dataValidation type="list" allowBlank="1" showInputMessage="1" showErrorMessage="1" errorTitle="Poruka" error="Netočan unos. Molim unesite jednu od vrijednosti iz liste." xr:uid="{00000000-0002-0000-0100-00001F000000}">
          <x14:formula1>
            <xm:f>'C:\Users\nvucic\Desktop\Izvješće - Vladin ured za udruge 2015\Obrazovanje\[KNJIZNICNA 2015.xlsx]Legenda 1 - Opća područja fin.'!#REF!</xm:f>
          </x14:formula1>
          <xm:sqref>U1278:U1311</xm:sqref>
        </x14:dataValidation>
        <x14:dataValidation type="list" allowBlank="1" showInputMessage="1" showErrorMessage="1" errorTitle="Poruka" error="Netočan unos. Molim unesite jednu od vrijednosti iz liste." xr:uid="{00000000-0002-0000-0100-000020000000}">
          <x14:formula1>
            <xm:f>'C:\Users\nvucic\Desktop\Izvješće - Vladin ured za udruge 2015\Obrazovanje\[KNJIZNICNA 2015.xlsx]Legenda ND - Način dodjele'!#REF!</xm:f>
          </x14:formula1>
          <xm:sqref>C1278:C1311</xm:sqref>
        </x14:dataValidation>
        <x14:dataValidation type="list" allowBlank="1" showInputMessage="1" showErrorMessage="1" errorTitle="Poruka" error="Netočan unos. Molim unesite jednu od vrijednosti iz liste." xr:uid="{00000000-0002-0000-0100-000021000000}">
          <x14:formula1>
            <xm:f>'C:\Users\nvucic\Desktop\Izvješće - Vladin ured za udruge 2015\Obrazovanje\[KNJIZNICNA 2015.xlsx]Legenda 1A - Spec. područja fin'!#REF!</xm:f>
          </x14:formula1>
          <xm:sqref>V1278:V1362</xm:sqref>
        </x14:dataValidation>
        <x14:dataValidation type="list" allowBlank="1" showInputMessage="1" showErrorMessage="1" errorTitle="Poruka" error="Netočan unos. Molim unesite jednu od vrijednosti iz liste." xr:uid="{00000000-0002-0000-0100-000022000000}">
          <x14:formula1>
            <xm:f>'C:\Users\nvucic\Desktop\Izvješće - Vladin ured za udruge 2015\Obrazovanje\[KNJIZNICNA 2015.xlsx]Legenda 2 - Korisnička skupina'!#REF!</xm:f>
          </x14:formula1>
          <xm:sqref>W1278:W1311</xm:sqref>
        </x14:dataValidation>
        <x14:dataValidation type="list" allowBlank="1" showInputMessage="1" showErrorMessage="1" errorTitle="Poruka" error="Netočan unos. Molim unesite jednu od vrijednosti iz liste." xr:uid="{00000000-0002-0000-0100-000023000000}">
          <x14:formula1>
            <xm:f>'C:\Users\nvucic\Desktop\Izvješće - Vladin ured za udruge 2015\Obrazovanje\[KNJIZNICNA 2015.xlsx]Legenda 3 - Tip aktivnosti'!#REF!</xm:f>
          </x14:formula1>
          <xm:sqref>Y1278:Y1311</xm:sqref>
        </x14:dataValidation>
        <x14:dataValidation type="list" allowBlank="1" showInputMessage="1" showErrorMessage="1" errorTitle="Poruka" error="Netočan unos. Molim unesite jednu od vrijednosti iz liste." xr:uid="{00000000-0002-0000-0100-000024000000}">
          <x14:formula1>
            <xm:f>'C:\Users\nvucic\Desktop\Izvješće - Vladin ured za udruge 2015\Obrazovanje\[KNJIZNICNA 2015.xlsx]Legenda 4 - Teritorijalna zast.'!#REF!</xm:f>
          </x14:formula1>
          <xm:sqref>AA1278:AA1311</xm:sqref>
        </x14:dataValidation>
        <x14:dataValidation type="list" allowBlank="1" showInputMessage="1" showErrorMessage="1" errorTitle="Poruka" error="Netočan unos. Molim unesite jednu od vrijednosti iz liste." xr:uid="{00000000-0002-0000-0100-000025000000}">
          <x14:formula1>
            <xm:f>'C:\Users\nvucic\Desktop\Izvješće - Vladin ured za udruge 2015\Obrazovanje\[GLAZBA-Detaljno izvjesce.xlsx]Legenda 1 - Opća područja fin.'!#REF!</xm:f>
          </x14:formula1>
          <xm:sqref>U1225:U1245</xm:sqref>
        </x14:dataValidation>
        <x14:dataValidation type="list" allowBlank="1" showInputMessage="1" showErrorMessage="1" errorTitle="Poruka" error="Netočan unos. Molim unesite jednu od vrijednosti iz liste." xr:uid="{00000000-0002-0000-0100-000026000000}">
          <x14:formula1>
            <xm:f>'C:\Users\nvucic\Desktop\Izvješće - Vladin ured za udruge 2015\Obrazovanje\[GLAZBA-Detaljno izvjesce.xlsx]Legenda ND - Način dodjele'!#REF!</xm:f>
          </x14:formula1>
          <xm:sqref>C1225:C1245</xm:sqref>
        </x14:dataValidation>
        <x14:dataValidation type="list" allowBlank="1" showInputMessage="1" showErrorMessage="1" errorTitle="Poruka" error="Netočan unos. Molim unesite jednu od vrijednosti iz liste." xr:uid="{00000000-0002-0000-0100-000027000000}">
          <x14:formula1>
            <xm:f>'C:\Users\nvucic\Desktop\Izvješće - Vladin ured za udruge 2015\Obrazovanje\[GLAZBA-Detaljno izvjesce.xlsx]Legenda 1A - Spec. područja fin'!#REF!</xm:f>
          </x14:formula1>
          <xm:sqref>V1225:V1245</xm:sqref>
        </x14:dataValidation>
        <x14:dataValidation type="list" allowBlank="1" showInputMessage="1" showErrorMessage="1" errorTitle="Poruka" error="Netočan unos. Molim unesite jednu od vrijednosti iz liste." xr:uid="{00000000-0002-0000-0100-000028000000}">
          <x14:formula1>
            <xm:f>'C:\Users\nvucic\Desktop\Izvješće - Vladin ured za udruge 2015\Obrazovanje\[GLAZBA-Detaljno izvjesce.xlsx]Legenda 2 - Korisnička skupina'!#REF!</xm:f>
          </x14:formula1>
          <xm:sqref>W1225:W1245</xm:sqref>
        </x14:dataValidation>
        <x14:dataValidation type="list" allowBlank="1" showInputMessage="1" showErrorMessage="1" errorTitle="Poruka" error="Netočan unos. Molim unesite jednu od vrijednosti iz liste." xr:uid="{00000000-0002-0000-0100-000029000000}">
          <x14:formula1>
            <xm:f>'C:\Users\nvucic\Desktop\Izvješće - Vladin ured za udruge 2015\Obrazovanje\[GLAZBA-Detaljno izvjesce.xlsx]Legenda 3 - Tip aktivnosti'!#REF!</xm:f>
          </x14:formula1>
          <xm:sqref>Y1225:Y1245</xm:sqref>
        </x14:dataValidation>
        <x14:dataValidation type="list" allowBlank="1" showInputMessage="1" showErrorMessage="1" errorTitle="Poruka" error="Netočan unos. Molim unesite jednu od vrijednosti iz liste." xr:uid="{00000000-0002-0000-0100-00002A000000}">
          <x14:formula1>
            <xm:f>'C:\Users\nvucic\Desktop\Izvješće - Vladin ured za udruge 2015\Obrazovanje\[GLAZBA-Detaljno izvjesce.xlsx]Legenda 4 - Teritorijalna zast.'!#REF!</xm:f>
          </x14:formula1>
          <xm:sqref>AA1225:AA1245</xm:sqref>
        </x14:dataValidation>
        <x14:dataValidation type="list" allowBlank="1" showInputMessage="1" showErrorMessage="1" errorTitle="Poruka" error="Netočan unos. Molim unesite jednu od vrijednosti iz liste." xr:uid="{00000000-0002-0000-0100-00002B000000}">
          <x14:formula1>
            <xm:f>'C:\Users\nvucic\Desktop\Izvješće - Vladin ured za udruge 2015\Obrazovanje\[Detaljno izvjesce-centri-za-kulturu.xlsx]Legenda 1 - Opća područja fin.'!#REF!</xm:f>
          </x14:formula1>
          <xm:sqref>U1223:U1224</xm:sqref>
        </x14:dataValidation>
        <x14:dataValidation type="list" allowBlank="1" showInputMessage="1" showErrorMessage="1" errorTitle="Poruka" error="Netočan unos. Molim unesite jednu od vrijednosti iz liste." xr:uid="{00000000-0002-0000-0100-00002C000000}">
          <x14:formula1>
            <xm:f>'C:\Users\nvucic\Desktop\Izvješće - Vladin ured za udruge 2015\Obrazovanje\[Detaljno izvjesce-centri-za-kulturu.xlsx]Legenda ND - Način dodjele'!#REF!</xm:f>
          </x14:formula1>
          <xm:sqref>C1223:C1224</xm:sqref>
        </x14:dataValidation>
        <x14:dataValidation type="list" allowBlank="1" showInputMessage="1" showErrorMessage="1" errorTitle="Poruka" error="Netočan unos. Molim unesite jednu od vrijednosti iz liste." xr:uid="{00000000-0002-0000-0100-00002D000000}">
          <x14:formula1>
            <xm:f>'C:\Users\nvucic\Desktop\Izvješće - Vladin ured za udruge 2015\Obrazovanje\[Detaljno izvjesce-centri-za-kulturu.xlsx]Legenda 1A - Spec. područja fin'!#REF!</xm:f>
          </x14:formula1>
          <xm:sqref>V1223:V1224</xm:sqref>
        </x14:dataValidation>
        <x14:dataValidation type="list" allowBlank="1" showInputMessage="1" showErrorMessage="1" errorTitle="Poruka" error="Netočan unos. Molim unesite jednu od vrijednosti iz liste." xr:uid="{00000000-0002-0000-0100-00002E000000}">
          <x14:formula1>
            <xm:f>'C:\Users\nvucic\Desktop\Izvješće - Vladin ured za udruge 2015\Obrazovanje\[Detaljno izvjesce-centri-za-kulturu.xlsx]Legenda 2 - Korisnička skupina'!#REF!</xm:f>
          </x14:formula1>
          <xm:sqref>W1223:X1224</xm:sqref>
        </x14:dataValidation>
        <x14:dataValidation type="list" allowBlank="1" showInputMessage="1" showErrorMessage="1" errorTitle="Poruka" error="Netočan unos. Molim unesite jednu od vrijednosti iz liste." xr:uid="{00000000-0002-0000-0100-00002F000000}">
          <x14:formula1>
            <xm:f>'C:\Users\nvucic\Desktop\Izvješće - Vladin ured za udruge 2015\Obrazovanje\[Detaljno izvjesce-centri-za-kulturu.xlsx]Legenda 3 - Tip aktivnosti'!#REF!</xm:f>
          </x14:formula1>
          <xm:sqref>Y1223:Y1224 Z1223</xm:sqref>
        </x14:dataValidation>
        <x14:dataValidation type="list" allowBlank="1" showInputMessage="1" showErrorMessage="1" errorTitle="Poruka" error="Netočan unos. Molim unesite jednu od vrijednosti iz liste." xr:uid="{00000000-0002-0000-0100-000030000000}">
          <x14:formula1>
            <xm:f>'C:\Users\nvucic\Desktop\Izvješće - Vladin ured za udruge 2015\Obrazovanje\[Detaljno izvjesce-centri-za-kulturu.xlsx]Legenda 4 - Teritorijalna zast.'!#REF!</xm:f>
          </x14:formula1>
          <xm:sqref>AA1223:AA1224</xm:sqref>
        </x14:dataValidation>
        <x14:dataValidation type="list" allowBlank="1" showInputMessage="1" showErrorMessage="1" errorTitle="Poruka" error="Netočan unos. Molim unesite jednu od vrijednosti iz liste." xr:uid="{00000000-0002-0000-0100-000031000000}">
          <x14:formula1>
            <xm:f>'C:\Users\nvucic\Desktop\Izvješće - Vladin ured za udruge 2015\Obrazovanje\[Detaljno izvjesce nakladnička djelatnost 2015.xlsx]Legenda 1 - Opća područja fin.'!#REF!</xm:f>
          </x14:formula1>
          <xm:sqref>U1149:U1222</xm:sqref>
        </x14:dataValidation>
        <x14:dataValidation type="list" allowBlank="1" showInputMessage="1" showErrorMessage="1" errorTitle="Poruka" error="Netočan unos. Molim unesite jednu od vrijednosti iz liste." xr:uid="{00000000-0002-0000-0100-000032000000}">
          <x14:formula1>
            <xm:f>'C:\Users\nvucic\Desktop\Izvješće - Vladin ured za udruge 2015\Obrazovanje\[Detaljno izvjesce nakladnička djelatnost 2015.xlsx]Legenda ND - Način dodjele'!#REF!</xm:f>
          </x14:formula1>
          <xm:sqref>C1149:C1222</xm:sqref>
        </x14:dataValidation>
        <x14:dataValidation type="list" allowBlank="1" showInputMessage="1" showErrorMessage="1" errorTitle="Poruka" error="Netočan unos. Molim unesite jednu od vrijednosti iz liste." xr:uid="{00000000-0002-0000-0100-000033000000}">
          <x14:formula1>
            <xm:f>'C:\Users\nvucic\Desktop\Izvješće - Vladin ured za udruge 2015\Obrazovanje\[Detaljno izvjesce nakladnička djelatnost 2015.xlsx]Legenda 1A - Spec. područja fin'!#REF!</xm:f>
          </x14:formula1>
          <xm:sqref>V1149:V1222</xm:sqref>
        </x14:dataValidation>
        <x14:dataValidation type="list" allowBlank="1" showInputMessage="1" showErrorMessage="1" errorTitle="Poruka" error="Netočan unos. Molim unesite jednu od vrijednosti iz liste." xr:uid="{00000000-0002-0000-0100-000034000000}">
          <x14:formula1>
            <xm:f>'C:\Users\nvucic\Desktop\Izvješće - Vladin ured za udruge 2015\Obrazovanje\[Detaljno izvjesce nakladnička djelatnost 2015.xlsx]Legenda 2 - Korisnička skupina'!#REF!</xm:f>
          </x14:formula1>
          <xm:sqref>W1149:W1222 X1149:X1183 X1185:X1222</xm:sqref>
        </x14:dataValidation>
        <x14:dataValidation type="list" allowBlank="1" showInputMessage="1" showErrorMessage="1" errorTitle="Poruka" error="Netočan unos. Molim unesite jednu od vrijednosti iz liste." xr:uid="{00000000-0002-0000-0100-000035000000}">
          <x14:formula1>
            <xm:f>'C:\Users\nvucic\Desktop\Izvješće - Vladin ured za udruge 2015\Obrazovanje\[Detaljno izvjesce nakladnička djelatnost 2015.xlsx]Legenda 3 - Tip aktivnosti'!#REF!</xm:f>
          </x14:formula1>
          <xm:sqref>Y1149:Z1222</xm:sqref>
        </x14:dataValidation>
        <x14:dataValidation type="list" allowBlank="1" showInputMessage="1" showErrorMessage="1" errorTitle="Poruka" error="Netočan unos. Molim unesite jednu od vrijednosti iz liste." xr:uid="{00000000-0002-0000-0100-000036000000}">
          <x14:formula1>
            <xm:f>'C:\Users\nvucic\Desktop\Izvješće - Vladin ured za udruge 2015\Obrazovanje\[Detaljno izvjesce nakladnička djelatnost 2015.xlsx]Legenda 4 - Teritorijalna zast.'!#REF!</xm:f>
          </x14:formula1>
          <xm:sqref>AA1149:AA1222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sheetPr>
  <dimension ref="A1:B19"/>
  <sheetViews>
    <sheetView view="pageBreakPreview" zoomScale="120" zoomScaleNormal="100" zoomScaleSheetLayoutView="120" workbookViewId="0">
      <pane ySplit="1" topLeftCell="A2" activePane="bottomLeft" state="frozen"/>
      <selection pane="bottomLeft" activeCell="B16" sqref="B16"/>
    </sheetView>
  </sheetViews>
  <sheetFormatPr defaultColWidth="9.140625" defaultRowHeight="12.75" x14ac:dyDescent="0.2"/>
  <cols>
    <col min="1" max="1" width="85.42578125" style="33" customWidth="1"/>
    <col min="2" max="2" width="12.28515625" style="34" customWidth="1"/>
    <col min="3" max="16384" width="9.140625" style="32"/>
  </cols>
  <sheetData>
    <row r="1" spans="1:2" ht="38.25" x14ac:dyDescent="0.2">
      <c r="A1" s="24" t="s">
        <v>178</v>
      </c>
      <c r="B1" s="24" t="s">
        <v>177</v>
      </c>
    </row>
    <row r="2" spans="1:2" ht="25.5" x14ac:dyDescent="0.2">
      <c r="A2" s="71" t="s">
        <v>176</v>
      </c>
      <c r="B2" s="71" t="s">
        <v>175</v>
      </c>
    </row>
    <row r="3" spans="1:2" ht="25.5" x14ac:dyDescent="0.2">
      <c r="A3" s="53" t="s">
        <v>174</v>
      </c>
      <c r="B3" s="53" t="s">
        <v>173</v>
      </c>
    </row>
    <row r="4" spans="1:2" ht="25.5" x14ac:dyDescent="0.2">
      <c r="A4" s="54" t="s">
        <v>172</v>
      </c>
      <c r="B4" s="54" t="s">
        <v>171</v>
      </c>
    </row>
    <row r="5" spans="1:2" ht="25.5" x14ac:dyDescent="0.2">
      <c r="A5" s="55" t="s">
        <v>170</v>
      </c>
      <c r="B5" s="55" t="s">
        <v>169</v>
      </c>
    </row>
    <row r="6" spans="1:2" ht="38.25" x14ac:dyDescent="0.2">
      <c r="A6" s="56" t="s">
        <v>168</v>
      </c>
      <c r="B6" s="56" t="s">
        <v>167</v>
      </c>
    </row>
    <row r="7" spans="1:2" x14ac:dyDescent="0.2">
      <c r="A7" s="57" t="s">
        <v>166</v>
      </c>
      <c r="B7" s="57" t="s">
        <v>165</v>
      </c>
    </row>
    <row r="8" spans="1:2" ht="38.25" x14ac:dyDescent="0.2">
      <c r="A8" s="58" t="s">
        <v>164</v>
      </c>
      <c r="B8" s="58" t="s">
        <v>163</v>
      </c>
    </row>
    <row r="9" spans="1:2" ht="25.5" x14ac:dyDescent="0.2">
      <c r="A9" s="59" t="s">
        <v>162</v>
      </c>
      <c r="B9" s="59" t="s">
        <v>161</v>
      </c>
    </row>
    <row r="10" spans="1:2" x14ac:dyDescent="0.2">
      <c r="A10" s="60" t="s">
        <v>160</v>
      </c>
      <c r="B10" s="60" t="s">
        <v>159</v>
      </c>
    </row>
    <row r="11" spans="1:2" ht="25.5" x14ac:dyDescent="0.2">
      <c r="A11" s="61" t="s">
        <v>158</v>
      </c>
      <c r="B11" s="61" t="s">
        <v>157</v>
      </c>
    </row>
    <row r="12" spans="1:2" ht="25.5" x14ac:dyDescent="0.2">
      <c r="A12" s="62" t="s">
        <v>156</v>
      </c>
      <c r="B12" s="62" t="s">
        <v>155</v>
      </c>
    </row>
    <row r="13" spans="1:2" x14ac:dyDescent="0.2">
      <c r="A13" s="63" t="s">
        <v>154</v>
      </c>
      <c r="B13" s="63" t="s">
        <v>153</v>
      </c>
    </row>
    <row r="14" spans="1:2" x14ac:dyDescent="0.2">
      <c r="A14" s="64" t="s">
        <v>152</v>
      </c>
      <c r="B14" s="64" t="s">
        <v>151</v>
      </c>
    </row>
    <row r="15" spans="1:2" x14ac:dyDescent="0.2">
      <c r="A15" s="65" t="s">
        <v>150</v>
      </c>
      <c r="B15" s="65" t="s">
        <v>149</v>
      </c>
    </row>
    <row r="16" spans="1:2" x14ac:dyDescent="0.2">
      <c r="A16" s="61" t="s">
        <v>148</v>
      </c>
      <c r="B16" s="61" t="s">
        <v>147</v>
      </c>
    </row>
    <row r="19" spans="1:1" x14ac:dyDescent="0.2">
      <c r="A19" s="35" t="s">
        <v>1033</v>
      </c>
    </row>
  </sheetData>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5"/>
  <sheetViews>
    <sheetView view="pageBreakPreview" zoomScale="80" zoomScaleNormal="100" zoomScaleSheetLayoutView="80" workbookViewId="0">
      <pane ySplit="1" topLeftCell="A2" activePane="bottomLeft" state="frozen"/>
      <selection pane="bottomLeft" activeCell="B10" sqref="B10"/>
    </sheetView>
  </sheetViews>
  <sheetFormatPr defaultColWidth="9.140625" defaultRowHeight="12.75" x14ac:dyDescent="0.2"/>
  <cols>
    <col min="1" max="1" width="74.140625" style="69" customWidth="1"/>
    <col min="2" max="2" width="17.28515625" style="3" customWidth="1"/>
    <col min="3" max="3" width="15.28515625" style="12" hidden="1" customWidth="1"/>
    <col min="4" max="4" width="11.7109375" style="13" bestFit="1" customWidth="1"/>
    <col min="5" max="16384" width="9.140625" style="13"/>
  </cols>
  <sheetData>
    <row r="1" spans="1:3" ht="51" x14ac:dyDescent="0.2">
      <c r="A1" s="25" t="s">
        <v>140</v>
      </c>
      <c r="B1" s="25" t="s">
        <v>207</v>
      </c>
    </row>
    <row r="2" spans="1:3" s="14" customFormat="1" ht="34.5" customHeight="1" x14ac:dyDescent="0.2">
      <c r="A2" s="52" t="s">
        <v>196</v>
      </c>
      <c r="B2" s="163">
        <v>1</v>
      </c>
      <c r="C2" s="36" t="s">
        <v>179</v>
      </c>
    </row>
    <row r="3" spans="1:3" ht="44.25" customHeight="1" x14ac:dyDescent="0.2">
      <c r="A3" s="53" t="s">
        <v>197</v>
      </c>
      <c r="B3" s="164">
        <v>2</v>
      </c>
      <c r="C3" s="37" t="s">
        <v>180</v>
      </c>
    </row>
    <row r="4" spans="1:3" ht="37.5" customHeight="1" x14ac:dyDescent="0.2">
      <c r="A4" s="54" t="s">
        <v>181</v>
      </c>
      <c r="B4" s="165">
        <v>3</v>
      </c>
      <c r="C4" s="38" t="s">
        <v>181</v>
      </c>
    </row>
    <row r="5" spans="1:3" ht="36" customHeight="1" x14ac:dyDescent="0.2">
      <c r="A5" s="55" t="s">
        <v>182</v>
      </c>
      <c r="B5" s="166">
        <v>4</v>
      </c>
      <c r="C5" s="39" t="s">
        <v>182</v>
      </c>
    </row>
    <row r="6" spans="1:3" ht="33.75" customHeight="1" x14ac:dyDescent="0.2">
      <c r="A6" s="56" t="s">
        <v>198</v>
      </c>
      <c r="B6" s="165">
        <v>5</v>
      </c>
      <c r="C6" s="40" t="s">
        <v>183</v>
      </c>
    </row>
    <row r="7" spans="1:3" ht="27.75" customHeight="1" x14ac:dyDescent="0.2">
      <c r="A7" s="57" t="s">
        <v>199</v>
      </c>
      <c r="B7" s="167">
        <v>6</v>
      </c>
      <c r="C7" s="41" t="s">
        <v>184</v>
      </c>
    </row>
    <row r="8" spans="1:3" ht="30.75" customHeight="1" x14ac:dyDescent="0.2">
      <c r="A8" s="58" t="s">
        <v>200</v>
      </c>
      <c r="B8" s="168">
        <v>7</v>
      </c>
      <c r="C8" s="42" t="s">
        <v>185</v>
      </c>
    </row>
    <row r="9" spans="1:3" ht="29.25" customHeight="1" x14ac:dyDescent="0.2">
      <c r="A9" s="59" t="s">
        <v>201</v>
      </c>
      <c r="B9" s="169">
        <v>8</v>
      </c>
      <c r="C9" s="43" t="s">
        <v>186</v>
      </c>
    </row>
    <row r="10" spans="1:3" ht="33.75" customHeight="1" x14ac:dyDescent="0.2">
      <c r="A10" s="60" t="s">
        <v>202</v>
      </c>
      <c r="B10" s="170">
        <v>9</v>
      </c>
      <c r="C10" s="44" t="s">
        <v>187</v>
      </c>
    </row>
    <row r="11" spans="1:3" ht="33" customHeight="1" x14ac:dyDescent="0.2">
      <c r="A11" s="61" t="s">
        <v>188</v>
      </c>
      <c r="B11" s="171">
        <v>10</v>
      </c>
      <c r="C11" s="45" t="s">
        <v>188</v>
      </c>
    </row>
    <row r="12" spans="1:3" ht="35.25" customHeight="1" x14ac:dyDescent="0.2">
      <c r="A12" s="62" t="s">
        <v>203</v>
      </c>
      <c r="B12" s="172">
        <v>11</v>
      </c>
      <c r="C12" s="46" t="s">
        <v>189</v>
      </c>
    </row>
    <row r="13" spans="1:3" ht="35.25" customHeight="1" x14ac:dyDescent="0.2">
      <c r="A13" s="63" t="s">
        <v>190</v>
      </c>
      <c r="B13" s="173">
        <v>12</v>
      </c>
      <c r="C13" s="47" t="s">
        <v>190</v>
      </c>
    </row>
    <row r="14" spans="1:3" ht="36" customHeight="1" x14ac:dyDescent="0.2">
      <c r="A14" s="64" t="s">
        <v>204</v>
      </c>
      <c r="B14" s="174">
        <v>13</v>
      </c>
      <c r="C14" s="48" t="s">
        <v>191</v>
      </c>
    </row>
    <row r="15" spans="1:3" ht="32.25" customHeight="1" x14ac:dyDescent="0.2">
      <c r="A15" s="65" t="s">
        <v>205</v>
      </c>
      <c r="B15" s="175">
        <v>14</v>
      </c>
      <c r="C15" s="49" t="s">
        <v>192</v>
      </c>
    </row>
    <row r="16" spans="1:3" ht="30.75" customHeight="1" x14ac:dyDescent="0.2">
      <c r="A16" s="61" t="s">
        <v>206</v>
      </c>
      <c r="B16" s="171">
        <v>15</v>
      </c>
      <c r="C16" s="45" t="s">
        <v>193</v>
      </c>
    </row>
    <row r="17" spans="1:3" ht="32.25" customHeight="1" x14ac:dyDescent="0.2">
      <c r="A17" s="66" t="s">
        <v>63</v>
      </c>
      <c r="B17" s="176">
        <v>16</v>
      </c>
      <c r="C17" s="50" t="s">
        <v>194</v>
      </c>
    </row>
    <row r="18" spans="1:3" ht="24.95" customHeight="1" x14ac:dyDescent="0.2">
      <c r="A18" s="67" t="s">
        <v>195</v>
      </c>
      <c r="B18" s="177">
        <v>17</v>
      </c>
      <c r="C18" s="51" t="s">
        <v>195</v>
      </c>
    </row>
    <row r="19" spans="1:3" ht="24.95" customHeight="1" x14ac:dyDescent="0.2">
      <c r="A19" s="68"/>
      <c r="B19" s="70"/>
      <c r="C19" s="13"/>
    </row>
    <row r="20" spans="1:3" ht="27" customHeight="1" x14ac:dyDescent="0.2">
      <c r="A20" s="162" t="s">
        <v>1024</v>
      </c>
      <c r="B20" s="4"/>
    </row>
    <row r="21" spans="1:3" ht="18.600000000000001" customHeight="1" x14ac:dyDescent="0.2">
      <c r="A21" s="157" t="s">
        <v>1025</v>
      </c>
    </row>
    <row r="22" spans="1:3" ht="27.6" customHeight="1" x14ac:dyDescent="0.2"/>
    <row r="23" spans="1:3" ht="24.6" customHeight="1" x14ac:dyDescent="0.2">
      <c r="B23" s="4"/>
    </row>
    <row r="25" spans="1:3" x14ac:dyDescent="0.2">
      <c r="C25" s="15"/>
    </row>
  </sheetData>
  <phoneticPr fontId="3" type="noConversion"/>
  <hyperlinks>
    <hyperlink ref="A21" r:id="rId1" xr:uid="{00000000-0004-0000-0300-000000000000}"/>
  </hyperlinks>
  <pageMargins left="0.47244094488188981" right="0.28999999999999998" top="0.70866141732283472" bottom="0.74803149606299213" header="0.35433070866141736" footer="0.31496062992125984"/>
  <pageSetup paperSize="9" orientation="portrait" r:id="rId2"/>
  <headerFooter alignWithMargins="0">
    <oddHeader>&amp;RLEGENDA 1  - Opća područja natječaja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366"/>
  <sheetViews>
    <sheetView view="pageBreakPreview" zoomScale="90" zoomScaleNormal="100" zoomScaleSheetLayoutView="90" workbookViewId="0">
      <pane ySplit="1" topLeftCell="A86" activePane="bottomLeft" state="frozen"/>
      <selection pane="bottomLeft" activeCell="C100" sqref="C100"/>
    </sheetView>
  </sheetViews>
  <sheetFormatPr defaultColWidth="9.140625" defaultRowHeight="30" customHeight="1" x14ac:dyDescent="0.2"/>
  <cols>
    <col min="1" max="1" width="16.85546875" style="156" bestFit="1" customWidth="1"/>
    <col min="2" max="2" width="73.7109375" style="34" customWidth="1"/>
    <col min="3" max="3" width="9.7109375" style="34" bestFit="1" customWidth="1"/>
    <col min="4" max="16384" width="9.140625" style="32"/>
  </cols>
  <sheetData>
    <row r="1" spans="1:3" ht="89.25" customHeight="1" thickBot="1" x14ac:dyDescent="0.25">
      <c r="A1" s="72" t="s">
        <v>1027</v>
      </c>
      <c r="B1" s="25" t="s">
        <v>141</v>
      </c>
      <c r="C1" s="73" t="s">
        <v>944</v>
      </c>
    </row>
    <row r="2" spans="1:3" ht="30" customHeight="1" x14ac:dyDescent="0.2">
      <c r="A2" s="487" t="s">
        <v>209</v>
      </c>
      <c r="B2" s="74" t="s">
        <v>210</v>
      </c>
      <c r="C2" s="75" t="s">
        <v>211</v>
      </c>
    </row>
    <row r="3" spans="1:3" ht="30" customHeight="1" x14ac:dyDescent="0.2">
      <c r="A3" s="488"/>
      <c r="B3" s="76" t="s">
        <v>212</v>
      </c>
      <c r="C3" s="77" t="s">
        <v>213</v>
      </c>
    </row>
    <row r="4" spans="1:3" ht="30" customHeight="1" x14ac:dyDescent="0.2">
      <c r="A4" s="488"/>
      <c r="B4" s="76" t="s">
        <v>214</v>
      </c>
      <c r="C4" s="77" t="s">
        <v>215</v>
      </c>
    </row>
    <row r="5" spans="1:3" ht="30" customHeight="1" x14ac:dyDescent="0.2">
      <c r="A5" s="488"/>
      <c r="B5" s="76" t="s">
        <v>216</v>
      </c>
      <c r="C5" s="77" t="s">
        <v>217</v>
      </c>
    </row>
    <row r="6" spans="1:3" ht="30" customHeight="1" x14ac:dyDescent="0.2">
      <c r="A6" s="488"/>
      <c r="B6" s="76" t="s">
        <v>218</v>
      </c>
      <c r="C6" s="77" t="s">
        <v>219</v>
      </c>
    </row>
    <row r="7" spans="1:3" ht="30" customHeight="1" x14ac:dyDescent="0.2">
      <c r="A7" s="488"/>
      <c r="B7" s="78" t="s">
        <v>220</v>
      </c>
      <c r="C7" s="79" t="s">
        <v>221</v>
      </c>
    </row>
    <row r="8" spans="1:3" ht="30" customHeight="1" x14ac:dyDescent="0.2">
      <c r="A8" s="488"/>
      <c r="B8" s="76" t="s">
        <v>222</v>
      </c>
      <c r="C8" s="77" t="s">
        <v>223</v>
      </c>
    </row>
    <row r="9" spans="1:3" ht="30" customHeight="1" x14ac:dyDescent="0.2">
      <c r="A9" s="488"/>
      <c r="B9" s="76" t="s">
        <v>224</v>
      </c>
      <c r="C9" s="77" t="s">
        <v>225</v>
      </c>
    </row>
    <row r="10" spans="1:3" ht="30" customHeight="1" x14ac:dyDescent="0.2">
      <c r="A10" s="488"/>
      <c r="B10" s="76" t="s">
        <v>226</v>
      </c>
      <c r="C10" s="77" t="s">
        <v>227</v>
      </c>
    </row>
    <row r="11" spans="1:3" ht="30" customHeight="1" x14ac:dyDescent="0.2">
      <c r="A11" s="488"/>
      <c r="B11" s="78" t="s">
        <v>228</v>
      </c>
      <c r="C11" s="79" t="s">
        <v>229</v>
      </c>
    </row>
    <row r="12" spans="1:3" ht="30" customHeight="1" x14ac:dyDescent="0.2">
      <c r="A12" s="488"/>
      <c r="B12" s="76" t="s">
        <v>230</v>
      </c>
      <c r="C12" s="77" t="s">
        <v>231</v>
      </c>
    </row>
    <row r="13" spans="1:3" ht="30" customHeight="1" x14ac:dyDescent="0.2">
      <c r="A13" s="488"/>
      <c r="B13" s="76" t="s">
        <v>232</v>
      </c>
      <c r="C13" s="77" t="s">
        <v>233</v>
      </c>
    </row>
    <row r="14" spans="1:3" ht="30" customHeight="1" x14ac:dyDescent="0.2">
      <c r="A14" s="488"/>
      <c r="B14" s="76" t="s">
        <v>234</v>
      </c>
      <c r="C14" s="77" t="s">
        <v>235</v>
      </c>
    </row>
    <row r="15" spans="1:3" ht="30" customHeight="1" thickBot="1" x14ac:dyDescent="0.25">
      <c r="A15" s="489"/>
      <c r="B15" s="80" t="s">
        <v>236</v>
      </c>
      <c r="C15" s="81" t="s">
        <v>237</v>
      </c>
    </row>
    <row r="16" spans="1:3" ht="30" customHeight="1" x14ac:dyDescent="0.2">
      <c r="A16" s="490" t="s">
        <v>238</v>
      </c>
      <c r="B16" s="82" t="s">
        <v>239</v>
      </c>
      <c r="C16" s="83" t="s">
        <v>240</v>
      </c>
    </row>
    <row r="17" spans="1:3" ht="30" customHeight="1" x14ac:dyDescent="0.2">
      <c r="A17" s="491"/>
      <c r="B17" s="84" t="s">
        <v>241</v>
      </c>
      <c r="C17" s="85" t="s">
        <v>242</v>
      </c>
    </row>
    <row r="18" spans="1:3" ht="30" customHeight="1" x14ac:dyDescent="0.2">
      <c r="A18" s="491"/>
      <c r="B18" s="84" t="s">
        <v>243</v>
      </c>
      <c r="C18" s="85" t="s">
        <v>244</v>
      </c>
    </row>
    <row r="19" spans="1:3" ht="30" customHeight="1" x14ac:dyDescent="0.2">
      <c r="A19" s="491"/>
      <c r="B19" s="76" t="s">
        <v>245</v>
      </c>
      <c r="C19" s="77" t="s">
        <v>246</v>
      </c>
    </row>
    <row r="20" spans="1:3" ht="30" customHeight="1" x14ac:dyDescent="0.2">
      <c r="A20" s="491"/>
      <c r="B20" s="76" t="s">
        <v>247</v>
      </c>
      <c r="C20" s="77" t="s">
        <v>248</v>
      </c>
    </row>
    <row r="21" spans="1:3" ht="30" customHeight="1" x14ac:dyDescent="0.2">
      <c r="A21" s="491"/>
      <c r="B21" s="76" t="s">
        <v>249</v>
      </c>
      <c r="C21" s="77" t="s">
        <v>250</v>
      </c>
    </row>
    <row r="22" spans="1:3" ht="30" customHeight="1" x14ac:dyDescent="0.2">
      <c r="A22" s="491"/>
      <c r="B22" s="76" t="s">
        <v>251</v>
      </c>
      <c r="C22" s="77" t="s">
        <v>252</v>
      </c>
    </row>
    <row r="23" spans="1:3" ht="30" customHeight="1" x14ac:dyDescent="0.2">
      <c r="A23" s="491"/>
      <c r="B23" s="84" t="s">
        <v>253</v>
      </c>
      <c r="C23" s="85" t="s">
        <v>254</v>
      </c>
    </row>
    <row r="24" spans="1:3" ht="30" customHeight="1" x14ac:dyDescent="0.2">
      <c r="A24" s="491"/>
      <c r="B24" s="76" t="s">
        <v>255</v>
      </c>
      <c r="C24" s="77" t="s">
        <v>256</v>
      </c>
    </row>
    <row r="25" spans="1:3" ht="30" customHeight="1" x14ac:dyDescent="0.2">
      <c r="A25" s="491"/>
      <c r="B25" s="76" t="s">
        <v>257</v>
      </c>
      <c r="C25" s="77" t="s">
        <v>258</v>
      </c>
    </row>
    <row r="26" spans="1:3" ht="30" customHeight="1" x14ac:dyDescent="0.2">
      <c r="A26" s="491"/>
      <c r="B26" s="76" t="s">
        <v>259</v>
      </c>
      <c r="C26" s="77" t="s">
        <v>260</v>
      </c>
    </row>
    <row r="27" spans="1:3" ht="30" customHeight="1" x14ac:dyDescent="0.2">
      <c r="A27" s="491"/>
      <c r="B27" s="84" t="s">
        <v>261</v>
      </c>
      <c r="C27" s="85" t="s">
        <v>262</v>
      </c>
    </row>
    <row r="28" spans="1:3" ht="30" customHeight="1" x14ac:dyDescent="0.2">
      <c r="A28" s="491"/>
      <c r="B28" s="84" t="s">
        <v>263</v>
      </c>
      <c r="C28" s="85" t="s">
        <v>264</v>
      </c>
    </row>
    <row r="29" spans="1:3" ht="30" customHeight="1" x14ac:dyDescent="0.2">
      <c r="A29" s="491"/>
      <c r="B29" s="84" t="s">
        <v>265</v>
      </c>
      <c r="C29" s="85" t="s">
        <v>266</v>
      </c>
    </row>
    <row r="30" spans="1:3" ht="30" customHeight="1" x14ac:dyDescent="0.2">
      <c r="A30" s="491"/>
      <c r="B30" s="84" t="s">
        <v>267</v>
      </c>
      <c r="C30" s="85" t="s">
        <v>268</v>
      </c>
    </row>
    <row r="31" spans="1:3" ht="30" customHeight="1" x14ac:dyDescent="0.2">
      <c r="A31" s="491"/>
      <c r="B31" s="84" t="s">
        <v>269</v>
      </c>
      <c r="C31" s="85" t="s">
        <v>270</v>
      </c>
    </row>
    <row r="32" spans="1:3" ht="30" customHeight="1" x14ac:dyDescent="0.2">
      <c r="A32" s="491"/>
      <c r="B32" s="84" t="s">
        <v>271</v>
      </c>
      <c r="C32" s="85" t="s">
        <v>272</v>
      </c>
    </row>
    <row r="33" spans="1:3" ht="30" customHeight="1" x14ac:dyDescent="0.2">
      <c r="A33" s="491"/>
      <c r="B33" s="84" t="s">
        <v>273</v>
      </c>
      <c r="C33" s="85" t="s">
        <v>274</v>
      </c>
    </row>
    <row r="34" spans="1:3" ht="30" customHeight="1" x14ac:dyDescent="0.2">
      <c r="A34" s="491"/>
      <c r="B34" s="84" t="s">
        <v>275</v>
      </c>
      <c r="C34" s="85" t="s">
        <v>276</v>
      </c>
    </row>
    <row r="35" spans="1:3" ht="30" customHeight="1" x14ac:dyDescent="0.2">
      <c r="A35" s="491"/>
      <c r="B35" s="84" t="s">
        <v>277</v>
      </c>
      <c r="C35" s="85" t="s">
        <v>278</v>
      </c>
    </row>
    <row r="36" spans="1:3" ht="30" customHeight="1" x14ac:dyDescent="0.2">
      <c r="A36" s="491"/>
      <c r="B36" s="84" t="s">
        <v>279</v>
      </c>
      <c r="C36" s="85" t="s">
        <v>280</v>
      </c>
    </row>
    <row r="37" spans="1:3" ht="30" customHeight="1" x14ac:dyDescent="0.2">
      <c r="A37" s="491"/>
      <c r="B37" s="76" t="s">
        <v>281</v>
      </c>
      <c r="C37" s="77" t="s">
        <v>282</v>
      </c>
    </row>
    <row r="38" spans="1:3" ht="30" customHeight="1" x14ac:dyDescent="0.2">
      <c r="A38" s="491"/>
      <c r="B38" s="76" t="s">
        <v>283</v>
      </c>
      <c r="C38" s="77" t="s">
        <v>284</v>
      </c>
    </row>
    <row r="39" spans="1:3" ht="30" customHeight="1" x14ac:dyDescent="0.2">
      <c r="A39" s="491"/>
      <c r="B39" s="76" t="s">
        <v>285</v>
      </c>
      <c r="C39" s="77" t="s">
        <v>286</v>
      </c>
    </row>
    <row r="40" spans="1:3" ht="30" customHeight="1" x14ac:dyDescent="0.2">
      <c r="A40" s="491"/>
      <c r="B40" s="76" t="s">
        <v>287</v>
      </c>
      <c r="C40" s="77" t="s">
        <v>288</v>
      </c>
    </row>
    <row r="41" spans="1:3" ht="30" customHeight="1" x14ac:dyDescent="0.2">
      <c r="A41" s="491"/>
      <c r="B41" s="76" t="s">
        <v>289</v>
      </c>
      <c r="C41" s="77" t="s">
        <v>290</v>
      </c>
    </row>
    <row r="42" spans="1:3" ht="30" customHeight="1" thickBot="1" x14ac:dyDescent="0.25">
      <c r="A42" s="492"/>
      <c r="B42" s="86" t="s">
        <v>291</v>
      </c>
      <c r="C42" s="87" t="s">
        <v>292</v>
      </c>
    </row>
    <row r="43" spans="1:3" ht="30" customHeight="1" x14ac:dyDescent="0.2">
      <c r="A43" s="478" t="s">
        <v>293</v>
      </c>
      <c r="B43" s="88" t="s">
        <v>294</v>
      </c>
      <c r="C43" s="89" t="s">
        <v>295</v>
      </c>
    </row>
    <row r="44" spans="1:3" ht="30" customHeight="1" x14ac:dyDescent="0.2">
      <c r="A44" s="479"/>
      <c r="B44" s="76" t="s">
        <v>296</v>
      </c>
      <c r="C44" s="77" t="s">
        <v>297</v>
      </c>
    </row>
    <row r="45" spans="1:3" ht="30" customHeight="1" x14ac:dyDescent="0.2">
      <c r="A45" s="479"/>
      <c r="B45" s="76" t="s">
        <v>298</v>
      </c>
      <c r="C45" s="77" t="s">
        <v>299</v>
      </c>
    </row>
    <row r="46" spans="1:3" ht="30" customHeight="1" x14ac:dyDescent="0.2">
      <c r="A46" s="479"/>
      <c r="B46" s="76" t="s">
        <v>300</v>
      </c>
      <c r="C46" s="77" t="s">
        <v>301</v>
      </c>
    </row>
    <row r="47" spans="1:3" ht="30" customHeight="1" x14ac:dyDescent="0.2">
      <c r="A47" s="479"/>
      <c r="B47" s="90" t="s">
        <v>302</v>
      </c>
      <c r="C47" s="91" t="s">
        <v>303</v>
      </c>
    </row>
    <row r="48" spans="1:3" ht="30" customHeight="1" x14ac:dyDescent="0.2">
      <c r="A48" s="479"/>
      <c r="B48" s="76" t="s">
        <v>304</v>
      </c>
      <c r="C48" s="77" t="s">
        <v>305</v>
      </c>
    </row>
    <row r="49" spans="1:3" ht="30" customHeight="1" x14ac:dyDescent="0.2">
      <c r="A49" s="479"/>
      <c r="B49" s="76" t="s">
        <v>306</v>
      </c>
      <c r="C49" s="77" t="s">
        <v>307</v>
      </c>
    </row>
    <row r="50" spans="1:3" ht="30" customHeight="1" x14ac:dyDescent="0.2">
      <c r="A50" s="479"/>
      <c r="B50" s="76" t="s">
        <v>308</v>
      </c>
      <c r="C50" s="77" t="s">
        <v>309</v>
      </c>
    </row>
    <row r="51" spans="1:3" ht="30" customHeight="1" thickBot="1" x14ac:dyDescent="0.25">
      <c r="A51" s="480"/>
      <c r="B51" s="92" t="s">
        <v>310</v>
      </c>
      <c r="C51" s="93" t="s">
        <v>311</v>
      </c>
    </row>
    <row r="52" spans="1:3" ht="30" customHeight="1" x14ac:dyDescent="0.2">
      <c r="A52" s="493" t="s">
        <v>312</v>
      </c>
      <c r="B52" s="94" t="s">
        <v>313</v>
      </c>
      <c r="C52" s="95" t="s">
        <v>314</v>
      </c>
    </row>
    <row r="53" spans="1:3" ht="30" customHeight="1" x14ac:dyDescent="0.2">
      <c r="A53" s="494"/>
      <c r="B53" s="96" t="s">
        <v>315</v>
      </c>
      <c r="C53" s="97" t="s">
        <v>316</v>
      </c>
    </row>
    <row r="54" spans="1:3" ht="30" customHeight="1" x14ac:dyDescent="0.2">
      <c r="A54" s="494"/>
      <c r="B54" s="96" t="s">
        <v>317</v>
      </c>
      <c r="C54" s="97" t="s">
        <v>318</v>
      </c>
    </row>
    <row r="55" spans="1:3" ht="30" customHeight="1" x14ac:dyDescent="0.2">
      <c r="A55" s="494"/>
      <c r="B55" s="76" t="s">
        <v>319</v>
      </c>
      <c r="C55" s="77" t="s">
        <v>320</v>
      </c>
    </row>
    <row r="56" spans="1:3" ht="30" customHeight="1" x14ac:dyDescent="0.2">
      <c r="A56" s="494"/>
      <c r="B56" s="76" t="s">
        <v>321</v>
      </c>
      <c r="C56" s="77" t="s">
        <v>322</v>
      </c>
    </row>
    <row r="57" spans="1:3" ht="30" customHeight="1" x14ac:dyDescent="0.2">
      <c r="A57" s="494"/>
      <c r="B57" s="76" t="s">
        <v>323</v>
      </c>
      <c r="C57" s="77" t="s">
        <v>324</v>
      </c>
    </row>
    <row r="58" spans="1:3" ht="30" customHeight="1" x14ac:dyDescent="0.2">
      <c r="A58" s="494"/>
      <c r="B58" s="76" t="s">
        <v>325</v>
      </c>
      <c r="C58" s="77" t="s">
        <v>326</v>
      </c>
    </row>
    <row r="59" spans="1:3" ht="30" customHeight="1" x14ac:dyDescent="0.2">
      <c r="A59" s="494"/>
      <c r="B59" s="76" t="s">
        <v>327</v>
      </c>
      <c r="C59" s="77" t="s">
        <v>328</v>
      </c>
    </row>
    <row r="60" spans="1:3" ht="30" customHeight="1" x14ac:dyDescent="0.2">
      <c r="A60" s="494"/>
      <c r="B60" s="76" t="s">
        <v>329</v>
      </c>
      <c r="C60" s="77" t="s">
        <v>330</v>
      </c>
    </row>
    <row r="61" spans="1:3" ht="30" customHeight="1" x14ac:dyDescent="0.2">
      <c r="A61" s="494"/>
      <c r="B61" s="76" t="s">
        <v>331</v>
      </c>
      <c r="C61" s="77" t="s">
        <v>332</v>
      </c>
    </row>
    <row r="62" spans="1:3" ht="30" customHeight="1" x14ac:dyDescent="0.2">
      <c r="A62" s="494"/>
      <c r="B62" s="76" t="s">
        <v>333</v>
      </c>
      <c r="C62" s="77" t="s">
        <v>334</v>
      </c>
    </row>
    <row r="63" spans="1:3" ht="30" customHeight="1" x14ac:dyDescent="0.2">
      <c r="A63" s="494"/>
      <c r="B63" s="76" t="s">
        <v>335</v>
      </c>
      <c r="C63" s="77" t="s">
        <v>336</v>
      </c>
    </row>
    <row r="64" spans="1:3" ht="30" customHeight="1" x14ac:dyDescent="0.2">
      <c r="A64" s="494"/>
      <c r="B64" s="76" t="s">
        <v>337</v>
      </c>
      <c r="C64" s="77" t="s">
        <v>338</v>
      </c>
    </row>
    <row r="65" spans="1:3" ht="30" customHeight="1" x14ac:dyDescent="0.2">
      <c r="A65" s="494"/>
      <c r="B65" s="76" t="s">
        <v>339</v>
      </c>
      <c r="C65" s="77" t="s">
        <v>340</v>
      </c>
    </row>
    <row r="66" spans="1:3" ht="30" customHeight="1" x14ac:dyDescent="0.2">
      <c r="A66" s="494"/>
      <c r="B66" s="96" t="s">
        <v>341</v>
      </c>
      <c r="C66" s="97" t="s">
        <v>342</v>
      </c>
    </row>
    <row r="67" spans="1:3" ht="30" customHeight="1" x14ac:dyDescent="0.2">
      <c r="A67" s="494"/>
      <c r="B67" s="96" t="s">
        <v>343</v>
      </c>
      <c r="C67" s="97" t="s">
        <v>344</v>
      </c>
    </row>
    <row r="68" spans="1:3" ht="30" customHeight="1" x14ac:dyDescent="0.2">
      <c r="A68" s="494"/>
      <c r="B68" s="76" t="s">
        <v>345</v>
      </c>
      <c r="C68" s="77" t="s">
        <v>346</v>
      </c>
    </row>
    <row r="69" spans="1:3" ht="30" customHeight="1" x14ac:dyDescent="0.2">
      <c r="A69" s="494"/>
      <c r="B69" s="76" t="s">
        <v>347</v>
      </c>
      <c r="C69" s="77" t="s">
        <v>348</v>
      </c>
    </row>
    <row r="70" spans="1:3" ht="30" customHeight="1" x14ac:dyDescent="0.2">
      <c r="A70" s="494"/>
      <c r="B70" s="76" t="s">
        <v>349</v>
      </c>
      <c r="C70" s="77" t="s">
        <v>350</v>
      </c>
    </row>
    <row r="71" spans="1:3" ht="30" customHeight="1" x14ac:dyDescent="0.2">
      <c r="A71" s="494"/>
      <c r="B71" s="76" t="s">
        <v>351</v>
      </c>
      <c r="C71" s="77" t="s">
        <v>352</v>
      </c>
    </row>
    <row r="72" spans="1:3" ht="30" customHeight="1" x14ac:dyDescent="0.2">
      <c r="A72" s="494"/>
      <c r="B72" s="76" t="s">
        <v>353</v>
      </c>
      <c r="C72" s="77" t="s">
        <v>354</v>
      </c>
    </row>
    <row r="73" spans="1:3" ht="30" customHeight="1" x14ac:dyDescent="0.2">
      <c r="A73" s="494"/>
      <c r="B73" s="76" t="s">
        <v>355</v>
      </c>
      <c r="C73" s="77" t="s">
        <v>356</v>
      </c>
    </row>
    <row r="74" spans="1:3" ht="30" customHeight="1" x14ac:dyDescent="0.2">
      <c r="A74" s="494"/>
      <c r="B74" s="76" t="s">
        <v>357</v>
      </c>
      <c r="C74" s="77" t="s">
        <v>358</v>
      </c>
    </row>
    <row r="75" spans="1:3" ht="30" customHeight="1" x14ac:dyDescent="0.2">
      <c r="A75" s="494"/>
      <c r="B75" s="76" t="s">
        <v>359</v>
      </c>
      <c r="C75" s="77" t="s">
        <v>360</v>
      </c>
    </row>
    <row r="76" spans="1:3" ht="30" customHeight="1" x14ac:dyDescent="0.2">
      <c r="A76" s="494"/>
      <c r="B76" s="76" t="s">
        <v>361</v>
      </c>
      <c r="C76" s="77" t="s">
        <v>362</v>
      </c>
    </row>
    <row r="77" spans="1:3" ht="30" customHeight="1" x14ac:dyDescent="0.2">
      <c r="A77" s="494"/>
      <c r="B77" s="96" t="s">
        <v>363</v>
      </c>
      <c r="C77" s="97" t="s">
        <v>364</v>
      </c>
    </row>
    <row r="78" spans="1:3" ht="30" customHeight="1" x14ac:dyDescent="0.2">
      <c r="A78" s="494"/>
      <c r="B78" s="76" t="s">
        <v>365</v>
      </c>
      <c r="C78" s="77" t="s">
        <v>366</v>
      </c>
    </row>
    <row r="79" spans="1:3" ht="30" customHeight="1" x14ac:dyDescent="0.2">
      <c r="A79" s="494"/>
      <c r="B79" s="76" t="s">
        <v>367</v>
      </c>
      <c r="C79" s="77" t="s">
        <v>368</v>
      </c>
    </row>
    <row r="80" spans="1:3" ht="30" customHeight="1" x14ac:dyDescent="0.2">
      <c r="A80" s="494"/>
      <c r="B80" s="96" t="s">
        <v>369</v>
      </c>
      <c r="C80" s="97" t="s">
        <v>370</v>
      </c>
    </row>
    <row r="81" spans="1:3" ht="30" customHeight="1" x14ac:dyDescent="0.2">
      <c r="A81" s="494"/>
      <c r="B81" s="96" t="s">
        <v>371</v>
      </c>
      <c r="C81" s="97" t="s">
        <v>372</v>
      </c>
    </row>
    <row r="82" spans="1:3" ht="30" customHeight="1" x14ac:dyDescent="0.2">
      <c r="A82" s="494"/>
      <c r="B82" s="96" t="s">
        <v>373</v>
      </c>
      <c r="C82" s="97" t="s">
        <v>374</v>
      </c>
    </row>
    <row r="83" spans="1:3" ht="30" customHeight="1" x14ac:dyDescent="0.2">
      <c r="A83" s="494"/>
      <c r="B83" s="96" t="s">
        <v>375</v>
      </c>
      <c r="C83" s="97" t="s">
        <v>376</v>
      </c>
    </row>
    <row r="84" spans="1:3" ht="30" customHeight="1" thickBot="1" x14ac:dyDescent="0.25">
      <c r="A84" s="495"/>
      <c r="B84" s="98" t="s">
        <v>377</v>
      </c>
      <c r="C84" s="99" t="s">
        <v>378</v>
      </c>
    </row>
    <row r="85" spans="1:3" ht="30" customHeight="1" x14ac:dyDescent="0.2">
      <c r="A85" s="496" t="s">
        <v>379</v>
      </c>
      <c r="B85" s="100" t="s">
        <v>380</v>
      </c>
      <c r="C85" s="101" t="s">
        <v>381</v>
      </c>
    </row>
    <row r="86" spans="1:3" ht="30" customHeight="1" x14ac:dyDescent="0.2">
      <c r="A86" s="497"/>
      <c r="B86" s="102" t="s">
        <v>382</v>
      </c>
      <c r="C86" s="103" t="s">
        <v>383</v>
      </c>
    </row>
    <row r="87" spans="1:3" ht="30" customHeight="1" x14ac:dyDescent="0.2">
      <c r="A87" s="497"/>
      <c r="B87" s="102" t="s">
        <v>384</v>
      </c>
      <c r="C87" s="103" t="s">
        <v>385</v>
      </c>
    </row>
    <row r="88" spans="1:3" ht="30" customHeight="1" x14ac:dyDescent="0.2">
      <c r="A88" s="497"/>
      <c r="B88" s="102" t="s">
        <v>386</v>
      </c>
      <c r="C88" s="103" t="s">
        <v>387</v>
      </c>
    </row>
    <row r="89" spans="1:3" ht="30" customHeight="1" x14ac:dyDescent="0.2">
      <c r="A89" s="497"/>
      <c r="B89" s="102" t="s">
        <v>388</v>
      </c>
      <c r="C89" s="103" t="s">
        <v>389</v>
      </c>
    </row>
    <row r="90" spans="1:3" ht="30" customHeight="1" thickBot="1" x14ac:dyDescent="0.25">
      <c r="A90" s="498"/>
      <c r="B90" s="104" t="s">
        <v>390</v>
      </c>
      <c r="C90" s="105" t="s">
        <v>391</v>
      </c>
    </row>
    <row r="91" spans="1:3" ht="30" customHeight="1" x14ac:dyDescent="0.2">
      <c r="A91" s="464" t="s">
        <v>392</v>
      </c>
      <c r="B91" s="106" t="s">
        <v>393</v>
      </c>
      <c r="C91" s="107" t="s">
        <v>394</v>
      </c>
    </row>
    <row r="92" spans="1:3" ht="30" customHeight="1" x14ac:dyDescent="0.2">
      <c r="A92" s="465"/>
      <c r="B92" s="76" t="s">
        <v>395</v>
      </c>
      <c r="C92" s="108" t="s">
        <v>396</v>
      </c>
    </row>
    <row r="93" spans="1:3" ht="30" customHeight="1" x14ac:dyDescent="0.2">
      <c r="A93" s="465"/>
      <c r="B93" s="76" t="s">
        <v>397</v>
      </c>
      <c r="C93" s="108" t="s">
        <v>398</v>
      </c>
    </row>
    <row r="94" spans="1:3" ht="30" customHeight="1" x14ac:dyDescent="0.2">
      <c r="A94" s="465"/>
      <c r="B94" s="76" t="s">
        <v>399</v>
      </c>
      <c r="C94" s="108" t="s">
        <v>400</v>
      </c>
    </row>
    <row r="95" spans="1:3" ht="30" customHeight="1" x14ac:dyDescent="0.2">
      <c r="A95" s="465"/>
      <c r="B95" s="76" t="s">
        <v>401</v>
      </c>
      <c r="C95" s="108" t="s">
        <v>402</v>
      </c>
    </row>
    <row r="96" spans="1:3" ht="30" customHeight="1" x14ac:dyDescent="0.2">
      <c r="A96" s="465"/>
      <c r="B96" s="76" t="s">
        <v>403</v>
      </c>
      <c r="C96" s="108" t="s">
        <v>404</v>
      </c>
    </row>
    <row r="97" spans="1:3" ht="30" customHeight="1" x14ac:dyDescent="0.2">
      <c r="A97" s="465"/>
      <c r="B97" s="76" t="s">
        <v>405</v>
      </c>
      <c r="C97" s="108" t="s">
        <v>406</v>
      </c>
    </row>
    <row r="98" spans="1:3" ht="30" customHeight="1" x14ac:dyDescent="0.2">
      <c r="A98" s="465"/>
      <c r="B98" s="76" t="s">
        <v>407</v>
      </c>
      <c r="C98" s="108" t="s">
        <v>408</v>
      </c>
    </row>
    <row r="99" spans="1:3" ht="30" customHeight="1" x14ac:dyDescent="0.2">
      <c r="A99" s="465"/>
      <c r="B99" s="76" t="s">
        <v>409</v>
      </c>
      <c r="C99" s="108" t="s">
        <v>410</v>
      </c>
    </row>
    <row r="100" spans="1:3" ht="30" customHeight="1" x14ac:dyDescent="0.2">
      <c r="A100" s="465"/>
      <c r="B100" s="76" t="s">
        <v>411</v>
      </c>
      <c r="C100" s="108" t="s">
        <v>412</v>
      </c>
    </row>
    <row r="101" spans="1:3" ht="30" customHeight="1" x14ac:dyDescent="0.2">
      <c r="A101" s="465"/>
      <c r="B101" s="109" t="s">
        <v>413</v>
      </c>
      <c r="C101" s="107" t="s">
        <v>414</v>
      </c>
    </row>
    <row r="102" spans="1:3" ht="30" customHeight="1" x14ac:dyDescent="0.2">
      <c r="A102" s="465"/>
      <c r="B102" s="76" t="s">
        <v>415</v>
      </c>
      <c r="C102" s="108" t="s">
        <v>416</v>
      </c>
    </row>
    <row r="103" spans="1:3" ht="30" customHeight="1" x14ac:dyDescent="0.2">
      <c r="A103" s="465"/>
      <c r="B103" s="76" t="s">
        <v>417</v>
      </c>
      <c r="C103" s="108" t="s">
        <v>418</v>
      </c>
    </row>
    <row r="104" spans="1:3" ht="30" customHeight="1" x14ac:dyDescent="0.2">
      <c r="A104" s="465"/>
      <c r="B104" s="76" t="s">
        <v>419</v>
      </c>
      <c r="C104" s="108" t="s">
        <v>420</v>
      </c>
    </row>
    <row r="105" spans="1:3" ht="30" customHeight="1" x14ac:dyDescent="0.2">
      <c r="A105" s="465"/>
      <c r="B105" s="76" t="s">
        <v>421</v>
      </c>
      <c r="C105" s="108" t="s">
        <v>422</v>
      </c>
    </row>
    <row r="106" spans="1:3" ht="30" customHeight="1" x14ac:dyDescent="0.2">
      <c r="A106" s="465"/>
      <c r="B106" s="76" t="s">
        <v>423</v>
      </c>
      <c r="C106" s="108" t="s">
        <v>424</v>
      </c>
    </row>
    <row r="107" spans="1:3" ht="30" customHeight="1" x14ac:dyDescent="0.2">
      <c r="A107" s="465"/>
      <c r="B107" s="76" t="s">
        <v>425</v>
      </c>
      <c r="C107" s="108" t="s">
        <v>426</v>
      </c>
    </row>
    <row r="108" spans="1:3" ht="30" customHeight="1" x14ac:dyDescent="0.2">
      <c r="A108" s="465"/>
      <c r="B108" s="76" t="s">
        <v>427</v>
      </c>
      <c r="C108" s="108" t="s">
        <v>428</v>
      </c>
    </row>
    <row r="109" spans="1:3" ht="30" customHeight="1" x14ac:dyDescent="0.2">
      <c r="A109" s="465"/>
      <c r="B109" s="109" t="s">
        <v>429</v>
      </c>
      <c r="C109" s="107" t="s">
        <v>430</v>
      </c>
    </row>
    <row r="110" spans="1:3" ht="30" customHeight="1" x14ac:dyDescent="0.2">
      <c r="A110" s="465"/>
      <c r="B110" s="76" t="s">
        <v>431</v>
      </c>
      <c r="C110" s="108" t="s">
        <v>432</v>
      </c>
    </row>
    <row r="111" spans="1:3" ht="30" customHeight="1" x14ac:dyDescent="0.2">
      <c r="A111" s="465"/>
      <c r="B111" s="76" t="s">
        <v>433</v>
      </c>
      <c r="C111" s="108" t="s">
        <v>434</v>
      </c>
    </row>
    <row r="112" spans="1:3" ht="30" customHeight="1" x14ac:dyDescent="0.2">
      <c r="A112" s="465"/>
      <c r="B112" s="76" t="s">
        <v>435</v>
      </c>
      <c r="C112" s="108" t="s">
        <v>436</v>
      </c>
    </row>
    <row r="113" spans="1:3" ht="30" customHeight="1" x14ac:dyDescent="0.2">
      <c r="A113" s="465"/>
      <c r="B113" s="76" t="s">
        <v>437</v>
      </c>
      <c r="C113" s="108" t="s">
        <v>438</v>
      </c>
    </row>
    <row r="114" spans="1:3" ht="30" customHeight="1" x14ac:dyDescent="0.2">
      <c r="A114" s="465"/>
      <c r="B114" s="76" t="s">
        <v>439</v>
      </c>
      <c r="C114" s="108" t="s">
        <v>440</v>
      </c>
    </row>
    <row r="115" spans="1:3" ht="30" customHeight="1" x14ac:dyDescent="0.2">
      <c r="A115" s="465"/>
      <c r="B115" s="76" t="s">
        <v>441</v>
      </c>
      <c r="C115" s="108" t="s">
        <v>442</v>
      </c>
    </row>
    <row r="116" spans="1:3" ht="30" customHeight="1" x14ac:dyDescent="0.2">
      <c r="A116" s="465"/>
      <c r="B116" s="76" t="s">
        <v>443</v>
      </c>
      <c r="C116" s="108" t="s">
        <v>444</v>
      </c>
    </row>
    <row r="117" spans="1:3" ht="30" customHeight="1" x14ac:dyDescent="0.2">
      <c r="A117" s="465"/>
      <c r="B117" s="76" t="s">
        <v>445</v>
      </c>
      <c r="C117" s="108" t="s">
        <v>446</v>
      </c>
    </row>
    <row r="118" spans="1:3" ht="30" customHeight="1" x14ac:dyDescent="0.2">
      <c r="A118" s="465"/>
      <c r="B118" s="109" t="s">
        <v>447</v>
      </c>
      <c r="C118" s="107" t="s">
        <v>448</v>
      </c>
    </row>
    <row r="119" spans="1:3" ht="30" customHeight="1" x14ac:dyDescent="0.2">
      <c r="A119" s="465"/>
      <c r="B119" s="76" t="s">
        <v>449</v>
      </c>
      <c r="C119" s="108" t="s">
        <v>450</v>
      </c>
    </row>
    <row r="120" spans="1:3" ht="30" customHeight="1" x14ac:dyDescent="0.2">
      <c r="A120" s="465"/>
      <c r="B120" s="76" t="s">
        <v>451</v>
      </c>
      <c r="C120" s="108" t="s">
        <v>452</v>
      </c>
    </row>
    <row r="121" spans="1:3" ht="30" customHeight="1" x14ac:dyDescent="0.2">
      <c r="A121" s="465"/>
      <c r="B121" s="76" t="s">
        <v>453</v>
      </c>
      <c r="C121" s="108" t="s">
        <v>454</v>
      </c>
    </row>
    <row r="122" spans="1:3" ht="30" customHeight="1" x14ac:dyDescent="0.2">
      <c r="A122" s="465"/>
      <c r="B122" s="76" t="s">
        <v>455</v>
      </c>
      <c r="C122" s="108" t="s">
        <v>456</v>
      </c>
    </row>
    <row r="123" spans="1:3" ht="30" customHeight="1" x14ac:dyDescent="0.2">
      <c r="A123" s="465"/>
      <c r="B123" s="76" t="s">
        <v>457</v>
      </c>
      <c r="C123" s="108" t="s">
        <v>458</v>
      </c>
    </row>
    <row r="124" spans="1:3" ht="30" customHeight="1" x14ac:dyDescent="0.2">
      <c r="A124" s="465"/>
      <c r="B124" s="76" t="s">
        <v>459</v>
      </c>
      <c r="C124" s="108" t="s">
        <v>460</v>
      </c>
    </row>
    <row r="125" spans="1:3" ht="30" customHeight="1" x14ac:dyDescent="0.2">
      <c r="A125" s="465"/>
      <c r="B125" s="76" t="s">
        <v>461</v>
      </c>
      <c r="C125" s="108" t="s">
        <v>462</v>
      </c>
    </row>
    <row r="126" spans="1:3" ht="30" customHeight="1" x14ac:dyDescent="0.2">
      <c r="A126" s="465"/>
      <c r="B126" s="109" t="s">
        <v>463</v>
      </c>
      <c r="C126" s="107" t="s">
        <v>464</v>
      </c>
    </row>
    <row r="127" spans="1:3" ht="30" customHeight="1" x14ac:dyDescent="0.2">
      <c r="A127" s="465"/>
      <c r="B127" s="76" t="s">
        <v>465</v>
      </c>
      <c r="C127" s="108" t="s">
        <v>466</v>
      </c>
    </row>
    <row r="128" spans="1:3" ht="30" customHeight="1" x14ac:dyDescent="0.2">
      <c r="A128" s="465"/>
      <c r="B128" s="76" t="s">
        <v>467</v>
      </c>
      <c r="C128" s="108" t="s">
        <v>468</v>
      </c>
    </row>
    <row r="129" spans="1:3" ht="30" customHeight="1" x14ac:dyDescent="0.2">
      <c r="A129" s="465"/>
      <c r="B129" s="76" t="s">
        <v>469</v>
      </c>
      <c r="C129" s="108" t="s">
        <v>470</v>
      </c>
    </row>
    <row r="130" spans="1:3" ht="30" customHeight="1" x14ac:dyDescent="0.2">
      <c r="A130" s="465"/>
      <c r="B130" s="76" t="s">
        <v>471</v>
      </c>
      <c r="C130" s="108" t="s">
        <v>472</v>
      </c>
    </row>
    <row r="131" spans="1:3" ht="30" customHeight="1" x14ac:dyDescent="0.2">
      <c r="A131" s="465"/>
      <c r="B131" s="76" t="s">
        <v>473</v>
      </c>
      <c r="C131" s="108" t="s">
        <v>474</v>
      </c>
    </row>
    <row r="132" spans="1:3" ht="30" customHeight="1" x14ac:dyDescent="0.2">
      <c r="A132" s="465"/>
      <c r="B132" s="76" t="s">
        <v>475</v>
      </c>
      <c r="C132" s="108" t="s">
        <v>476</v>
      </c>
    </row>
    <row r="133" spans="1:3" ht="30" customHeight="1" x14ac:dyDescent="0.2">
      <c r="A133" s="465"/>
      <c r="B133" s="109" t="s">
        <v>477</v>
      </c>
      <c r="C133" s="107" t="s">
        <v>478</v>
      </c>
    </row>
    <row r="134" spans="1:3" ht="30" customHeight="1" x14ac:dyDescent="0.2">
      <c r="A134" s="465"/>
      <c r="B134" s="109" t="s">
        <v>479</v>
      </c>
      <c r="C134" s="107" t="s">
        <v>480</v>
      </c>
    </row>
    <row r="135" spans="1:3" ht="30" customHeight="1" x14ac:dyDescent="0.2">
      <c r="A135" s="465"/>
      <c r="B135" s="109" t="s">
        <v>481</v>
      </c>
      <c r="C135" s="107" t="s">
        <v>482</v>
      </c>
    </row>
    <row r="136" spans="1:3" ht="30" customHeight="1" x14ac:dyDescent="0.2">
      <c r="A136" s="465"/>
      <c r="B136" s="76" t="s">
        <v>483</v>
      </c>
      <c r="C136" s="108" t="s">
        <v>484</v>
      </c>
    </row>
    <row r="137" spans="1:3" ht="30" customHeight="1" x14ac:dyDescent="0.2">
      <c r="A137" s="465"/>
      <c r="B137" s="76" t="s">
        <v>485</v>
      </c>
      <c r="C137" s="108" t="s">
        <v>486</v>
      </c>
    </row>
    <row r="138" spans="1:3" ht="30" customHeight="1" x14ac:dyDescent="0.2">
      <c r="A138" s="465"/>
      <c r="B138" s="76" t="s">
        <v>469</v>
      </c>
      <c r="C138" s="108" t="s">
        <v>487</v>
      </c>
    </row>
    <row r="139" spans="1:3" ht="30" customHeight="1" x14ac:dyDescent="0.2">
      <c r="A139" s="465"/>
      <c r="B139" s="76" t="s">
        <v>488</v>
      </c>
      <c r="C139" s="108" t="s">
        <v>489</v>
      </c>
    </row>
    <row r="140" spans="1:3" ht="30" customHeight="1" thickBot="1" x14ac:dyDescent="0.25">
      <c r="A140" s="465"/>
      <c r="B140" s="110" t="s">
        <v>490</v>
      </c>
      <c r="C140" s="111" t="s">
        <v>491</v>
      </c>
    </row>
    <row r="141" spans="1:3" ht="30" customHeight="1" x14ac:dyDescent="0.2">
      <c r="A141" s="473" t="s">
        <v>492</v>
      </c>
      <c r="B141" s="112" t="s">
        <v>493</v>
      </c>
      <c r="C141" s="113" t="s">
        <v>494</v>
      </c>
    </row>
    <row r="142" spans="1:3" ht="30" customHeight="1" x14ac:dyDescent="0.2">
      <c r="A142" s="474"/>
      <c r="B142" s="114" t="s">
        <v>495</v>
      </c>
      <c r="C142" s="115" t="s">
        <v>496</v>
      </c>
    </row>
    <row r="143" spans="1:3" ht="30" customHeight="1" x14ac:dyDescent="0.2">
      <c r="A143" s="474"/>
      <c r="B143" s="114" t="s">
        <v>497</v>
      </c>
      <c r="C143" s="115" t="s">
        <v>498</v>
      </c>
    </row>
    <row r="144" spans="1:3" ht="30" customHeight="1" x14ac:dyDescent="0.2">
      <c r="A144" s="474"/>
      <c r="B144" s="114" t="s">
        <v>499</v>
      </c>
      <c r="C144" s="115" t="s">
        <v>500</v>
      </c>
    </row>
    <row r="145" spans="1:3" ht="30" customHeight="1" x14ac:dyDescent="0.2">
      <c r="A145" s="474"/>
      <c r="B145" s="114" t="s">
        <v>501</v>
      </c>
      <c r="C145" s="115" t="s">
        <v>502</v>
      </c>
    </row>
    <row r="146" spans="1:3" ht="30" customHeight="1" x14ac:dyDescent="0.2">
      <c r="A146" s="474"/>
      <c r="B146" s="76" t="s">
        <v>503</v>
      </c>
      <c r="C146" s="77" t="s">
        <v>504</v>
      </c>
    </row>
    <row r="147" spans="1:3" ht="30" customHeight="1" x14ac:dyDescent="0.2">
      <c r="A147" s="474"/>
      <c r="B147" s="76" t="s">
        <v>505</v>
      </c>
      <c r="C147" s="77" t="s">
        <v>506</v>
      </c>
    </row>
    <row r="148" spans="1:3" ht="30" customHeight="1" x14ac:dyDescent="0.2">
      <c r="A148" s="474"/>
      <c r="B148" s="76" t="s">
        <v>507</v>
      </c>
      <c r="C148" s="77" t="s">
        <v>508</v>
      </c>
    </row>
    <row r="149" spans="1:3" ht="30" customHeight="1" x14ac:dyDescent="0.2">
      <c r="A149" s="474"/>
      <c r="B149" s="76" t="s">
        <v>509</v>
      </c>
      <c r="C149" s="77" t="s">
        <v>510</v>
      </c>
    </row>
    <row r="150" spans="1:3" ht="30" customHeight="1" x14ac:dyDescent="0.2">
      <c r="A150" s="474"/>
      <c r="B150" s="76" t="s">
        <v>511</v>
      </c>
      <c r="C150" s="77" t="s">
        <v>512</v>
      </c>
    </row>
    <row r="151" spans="1:3" ht="30" customHeight="1" x14ac:dyDescent="0.2">
      <c r="A151" s="474"/>
      <c r="B151" s="76" t="s">
        <v>513</v>
      </c>
      <c r="C151" s="77" t="s">
        <v>514</v>
      </c>
    </row>
    <row r="152" spans="1:3" ht="30" customHeight="1" x14ac:dyDescent="0.2">
      <c r="A152" s="474"/>
      <c r="B152" s="76" t="s">
        <v>515</v>
      </c>
      <c r="C152" s="77" t="s">
        <v>516</v>
      </c>
    </row>
    <row r="153" spans="1:3" ht="30" customHeight="1" x14ac:dyDescent="0.2">
      <c r="A153" s="474"/>
      <c r="B153" s="76" t="s">
        <v>517</v>
      </c>
      <c r="C153" s="77" t="s">
        <v>518</v>
      </c>
    </row>
    <row r="154" spans="1:3" ht="30" customHeight="1" x14ac:dyDescent="0.2">
      <c r="A154" s="474"/>
      <c r="B154" s="76" t="s">
        <v>519</v>
      </c>
      <c r="C154" s="77" t="s">
        <v>520</v>
      </c>
    </row>
    <row r="155" spans="1:3" ht="30" customHeight="1" x14ac:dyDescent="0.2">
      <c r="A155" s="474"/>
      <c r="B155" s="76" t="s">
        <v>521</v>
      </c>
      <c r="C155" s="77" t="s">
        <v>522</v>
      </c>
    </row>
    <row r="156" spans="1:3" ht="30" customHeight="1" x14ac:dyDescent="0.2">
      <c r="A156" s="474"/>
      <c r="B156" s="76" t="s">
        <v>523</v>
      </c>
      <c r="C156" s="77" t="s">
        <v>524</v>
      </c>
    </row>
    <row r="157" spans="1:3" ht="30" customHeight="1" x14ac:dyDescent="0.2">
      <c r="A157" s="474"/>
      <c r="B157" s="76" t="s">
        <v>525</v>
      </c>
      <c r="C157" s="77" t="s">
        <v>526</v>
      </c>
    </row>
    <row r="158" spans="1:3" ht="30" customHeight="1" x14ac:dyDescent="0.2">
      <c r="A158" s="474"/>
      <c r="B158" s="76" t="s">
        <v>527</v>
      </c>
      <c r="C158" s="77" t="s">
        <v>528</v>
      </c>
    </row>
    <row r="159" spans="1:3" ht="30" customHeight="1" x14ac:dyDescent="0.2">
      <c r="A159" s="474"/>
      <c r="B159" s="76" t="s">
        <v>529</v>
      </c>
      <c r="C159" s="77" t="s">
        <v>530</v>
      </c>
    </row>
    <row r="160" spans="1:3" ht="30" customHeight="1" x14ac:dyDescent="0.2">
      <c r="A160" s="474"/>
      <c r="B160" s="76" t="s">
        <v>531</v>
      </c>
      <c r="C160" s="77" t="s">
        <v>532</v>
      </c>
    </row>
    <row r="161" spans="1:3" ht="30" customHeight="1" x14ac:dyDescent="0.2">
      <c r="A161" s="474"/>
      <c r="B161" s="76" t="s">
        <v>533</v>
      </c>
      <c r="C161" s="77" t="s">
        <v>534</v>
      </c>
    </row>
    <row r="162" spans="1:3" ht="30" customHeight="1" x14ac:dyDescent="0.2">
      <c r="A162" s="474"/>
      <c r="B162" s="76" t="s">
        <v>535</v>
      </c>
      <c r="C162" s="77" t="s">
        <v>536</v>
      </c>
    </row>
    <row r="163" spans="1:3" ht="30" customHeight="1" x14ac:dyDescent="0.2">
      <c r="A163" s="474"/>
      <c r="B163" s="76" t="s">
        <v>537</v>
      </c>
      <c r="C163" s="77" t="s">
        <v>538</v>
      </c>
    </row>
    <row r="164" spans="1:3" ht="30" customHeight="1" x14ac:dyDescent="0.2">
      <c r="A164" s="474"/>
      <c r="B164" s="76" t="s">
        <v>539</v>
      </c>
      <c r="C164" s="77" t="s">
        <v>540</v>
      </c>
    </row>
    <row r="165" spans="1:3" ht="30" customHeight="1" x14ac:dyDescent="0.2">
      <c r="A165" s="474"/>
      <c r="B165" s="114" t="s">
        <v>541</v>
      </c>
      <c r="C165" s="115" t="s">
        <v>542</v>
      </c>
    </row>
    <row r="166" spans="1:3" ht="30" customHeight="1" x14ac:dyDescent="0.2">
      <c r="A166" s="474"/>
      <c r="B166" s="114" t="s">
        <v>543</v>
      </c>
      <c r="C166" s="115" t="s">
        <v>544</v>
      </c>
    </row>
    <row r="167" spans="1:3" ht="30" customHeight="1" x14ac:dyDescent="0.2">
      <c r="A167" s="474"/>
      <c r="B167" s="114" t="s">
        <v>545</v>
      </c>
      <c r="C167" s="115" t="s">
        <v>546</v>
      </c>
    </row>
    <row r="168" spans="1:3" ht="30" customHeight="1" x14ac:dyDescent="0.2">
      <c r="A168" s="474"/>
      <c r="B168" s="114" t="s">
        <v>547</v>
      </c>
      <c r="C168" s="115" t="s">
        <v>548</v>
      </c>
    </row>
    <row r="169" spans="1:3" ht="30" customHeight="1" x14ac:dyDescent="0.2">
      <c r="A169" s="474"/>
      <c r="B169" s="114" t="s">
        <v>549</v>
      </c>
      <c r="C169" s="115" t="s">
        <v>550</v>
      </c>
    </row>
    <row r="170" spans="1:3" ht="30" customHeight="1" thickBot="1" x14ac:dyDescent="0.25">
      <c r="A170" s="474"/>
      <c r="B170" s="116" t="s">
        <v>551</v>
      </c>
      <c r="C170" s="117" t="s">
        <v>552</v>
      </c>
    </row>
    <row r="171" spans="1:3" ht="30" customHeight="1" x14ac:dyDescent="0.2">
      <c r="A171" s="475" t="s">
        <v>553</v>
      </c>
      <c r="B171" s="118" t="s">
        <v>554</v>
      </c>
      <c r="C171" s="119" t="s">
        <v>555</v>
      </c>
    </row>
    <row r="172" spans="1:3" ht="30" customHeight="1" x14ac:dyDescent="0.2">
      <c r="A172" s="476"/>
      <c r="B172" s="76" t="s">
        <v>556</v>
      </c>
      <c r="C172" s="77" t="s">
        <v>557</v>
      </c>
    </row>
    <row r="173" spans="1:3" ht="30" customHeight="1" x14ac:dyDescent="0.2">
      <c r="A173" s="476"/>
      <c r="B173" s="76" t="s">
        <v>558</v>
      </c>
      <c r="C173" s="77" t="s">
        <v>559</v>
      </c>
    </row>
    <row r="174" spans="1:3" ht="30" customHeight="1" x14ac:dyDescent="0.2">
      <c r="A174" s="476"/>
      <c r="B174" s="76" t="s">
        <v>560</v>
      </c>
      <c r="C174" s="77" t="s">
        <v>561</v>
      </c>
    </row>
    <row r="175" spans="1:3" ht="30" customHeight="1" x14ac:dyDescent="0.2">
      <c r="A175" s="476"/>
      <c r="B175" s="76" t="s">
        <v>562</v>
      </c>
      <c r="C175" s="77" t="s">
        <v>563</v>
      </c>
    </row>
    <row r="176" spans="1:3" ht="30" customHeight="1" x14ac:dyDescent="0.2">
      <c r="A176" s="476"/>
      <c r="B176" s="76" t="s">
        <v>564</v>
      </c>
      <c r="C176" s="77" t="s">
        <v>565</v>
      </c>
    </row>
    <row r="177" spans="1:3" ht="30" customHeight="1" x14ac:dyDescent="0.2">
      <c r="A177" s="476"/>
      <c r="B177" s="76" t="s">
        <v>503</v>
      </c>
      <c r="C177" s="77" t="s">
        <v>566</v>
      </c>
    </row>
    <row r="178" spans="1:3" ht="30" customHeight="1" x14ac:dyDescent="0.2">
      <c r="A178" s="476"/>
      <c r="B178" s="76" t="s">
        <v>567</v>
      </c>
      <c r="C178" s="77" t="s">
        <v>568</v>
      </c>
    </row>
    <row r="179" spans="1:3" ht="30" customHeight="1" x14ac:dyDescent="0.2">
      <c r="A179" s="476"/>
      <c r="B179" s="76" t="s">
        <v>569</v>
      </c>
      <c r="C179" s="77" t="s">
        <v>570</v>
      </c>
    </row>
    <row r="180" spans="1:3" ht="30" customHeight="1" x14ac:dyDescent="0.2">
      <c r="A180" s="476"/>
      <c r="B180" s="76" t="s">
        <v>571</v>
      </c>
      <c r="C180" s="77" t="s">
        <v>572</v>
      </c>
    </row>
    <row r="181" spans="1:3" ht="30" customHeight="1" x14ac:dyDescent="0.2">
      <c r="A181" s="476"/>
      <c r="B181" s="76" t="s">
        <v>573</v>
      </c>
      <c r="C181" s="77" t="s">
        <v>574</v>
      </c>
    </row>
    <row r="182" spans="1:3" ht="30" customHeight="1" x14ac:dyDescent="0.2">
      <c r="A182" s="476"/>
      <c r="B182" s="120" t="s">
        <v>575</v>
      </c>
      <c r="C182" s="121" t="s">
        <v>576</v>
      </c>
    </row>
    <row r="183" spans="1:3" ht="30" customHeight="1" x14ac:dyDescent="0.2">
      <c r="A183" s="476"/>
      <c r="B183" s="120" t="s">
        <v>577</v>
      </c>
      <c r="C183" s="121" t="s">
        <v>578</v>
      </c>
    </row>
    <row r="184" spans="1:3" ht="30" customHeight="1" thickBot="1" x14ac:dyDescent="0.25">
      <c r="A184" s="477"/>
      <c r="B184" s="122" t="s">
        <v>579</v>
      </c>
      <c r="C184" s="123" t="s">
        <v>580</v>
      </c>
    </row>
    <row r="185" spans="1:3" ht="30" customHeight="1" x14ac:dyDescent="0.2">
      <c r="A185" s="478" t="s">
        <v>581</v>
      </c>
      <c r="B185" s="88" t="s">
        <v>582</v>
      </c>
      <c r="C185" s="89" t="s">
        <v>583</v>
      </c>
    </row>
    <row r="186" spans="1:3" ht="30" customHeight="1" x14ac:dyDescent="0.2">
      <c r="A186" s="479"/>
      <c r="B186" s="76" t="s">
        <v>584</v>
      </c>
      <c r="C186" s="77" t="s">
        <v>585</v>
      </c>
    </row>
    <row r="187" spans="1:3" ht="30" customHeight="1" x14ac:dyDescent="0.2">
      <c r="A187" s="479"/>
      <c r="B187" s="76" t="s">
        <v>586</v>
      </c>
      <c r="C187" s="77" t="s">
        <v>587</v>
      </c>
    </row>
    <row r="188" spans="1:3" ht="30" customHeight="1" x14ac:dyDescent="0.2">
      <c r="A188" s="479"/>
      <c r="B188" s="76" t="s">
        <v>588</v>
      </c>
      <c r="C188" s="77" t="s">
        <v>589</v>
      </c>
    </row>
    <row r="189" spans="1:3" ht="30" customHeight="1" x14ac:dyDescent="0.2">
      <c r="A189" s="479"/>
      <c r="B189" s="76" t="s">
        <v>590</v>
      </c>
      <c r="C189" s="77" t="s">
        <v>591</v>
      </c>
    </row>
    <row r="190" spans="1:3" ht="30" customHeight="1" x14ac:dyDescent="0.2">
      <c r="A190" s="479"/>
      <c r="B190" s="76" t="s">
        <v>592</v>
      </c>
      <c r="C190" s="77" t="s">
        <v>593</v>
      </c>
    </row>
    <row r="191" spans="1:3" ht="30" customHeight="1" x14ac:dyDescent="0.2">
      <c r="A191" s="479"/>
      <c r="B191" s="76" t="s">
        <v>594</v>
      </c>
      <c r="C191" s="77" t="s">
        <v>595</v>
      </c>
    </row>
    <row r="192" spans="1:3" ht="30" customHeight="1" x14ac:dyDescent="0.2">
      <c r="A192" s="479"/>
      <c r="B192" s="76" t="s">
        <v>596</v>
      </c>
      <c r="C192" s="77" t="s">
        <v>597</v>
      </c>
    </row>
    <row r="193" spans="1:3" ht="30" customHeight="1" x14ac:dyDescent="0.2">
      <c r="A193" s="479"/>
      <c r="B193" s="76" t="s">
        <v>598</v>
      </c>
      <c r="C193" s="77" t="s">
        <v>599</v>
      </c>
    </row>
    <row r="194" spans="1:3" ht="30" customHeight="1" x14ac:dyDescent="0.2">
      <c r="A194" s="479"/>
      <c r="B194" s="76" t="s">
        <v>600</v>
      </c>
      <c r="C194" s="77" t="s">
        <v>601</v>
      </c>
    </row>
    <row r="195" spans="1:3" ht="30" customHeight="1" x14ac:dyDescent="0.2">
      <c r="A195" s="479"/>
      <c r="B195" s="76" t="s">
        <v>602</v>
      </c>
      <c r="C195" s="77" t="s">
        <v>603</v>
      </c>
    </row>
    <row r="196" spans="1:3" ht="30" customHeight="1" x14ac:dyDescent="0.2">
      <c r="A196" s="479"/>
      <c r="B196" s="76" t="s">
        <v>604</v>
      </c>
      <c r="C196" s="77" t="s">
        <v>605</v>
      </c>
    </row>
    <row r="197" spans="1:3" ht="30" customHeight="1" x14ac:dyDescent="0.2">
      <c r="A197" s="479"/>
      <c r="B197" s="76" t="s">
        <v>606</v>
      </c>
      <c r="C197" s="77" t="s">
        <v>607</v>
      </c>
    </row>
    <row r="198" spans="1:3" ht="30" customHeight="1" x14ac:dyDescent="0.2">
      <c r="A198" s="479"/>
      <c r="B198" s="90" t="s">
        <v>608</v>
      </c>
      <c r="C198" s="91" t="s">
        <v>609</v>
      </c>
    </row>
    <row r="199" spans="1:3" ht="30" customHeight="1" x14ac:dyDescent="0.2">
      <c r="A199" s="479"/>
      <c r="B199" s="76" t="s">
        <v>610</v>
      </c>
      <c r="C199" s="77" t="s">
        <v>611</v>
      </c>
    </row>
    <row r="200" spans="1:3" ht="30" customHeight="1" x14ac:dyDescent="0.2">
      <c r="A200" s="479"/>
      <c r="B200" s="76" t="s">
        <v>612</v>
      </c>
      <c r="C200" s="77" t="s">
        <v>613</v>
      </c>
    </row>
    <row r="201" spans="1:3" ht="30" customHeight="1" x14ac:dyDescent="0.2">
      <c r="A201" s="479"/>
      <c r="B201" s="76" t="s">
        <v>614</v>
      </c>
      <c r="C201" s="77" t="s">
        <v>615</v>
      </c>
    </row>
    <row r="202" spans="1:3" ht="30" customHeight="1" x14ac:dyDescent="0.2">
      <c r="A202" s="479"/>
      <c r="B202" s="76" t="s">
        <v>616</v>
      </c>
      <c r="C202" s="77" t="s">
        <v>617</v>
      </c>
    </row>
    <row r="203" spans="1:3" ht="30" customHeight="1" x14ac:dyDescent="0.2">
      <c r="A203" s="479"/>
      <c r="B203" s="76" t="s">
        <v>618</v>
      </c>
      <c r="C203" s="77" t="s">
        <v>619</v>
      </c>
    </row>
    <row r="204" spans="1:3" ht="30" customHeight="1" x14ac:dyDescent="0.2">
      <c r="A204" s="479"/>
      <c r="B204" s="76" t="s">
        <v>620</v>
      </c>
      <c r="C204" s="77" t="s">
        <v>621</v>
      </c>
    </row>
    <row r="205" spans="1:3" ht="30" customHeight="1" x14ac:dyDescent="0.2">
      <c r="A205" s="479"/>
      <c r="B205" s="76" t="s">
        <v>622</v>
      </c>
      <c r="C205" s="77" t="s">
        <v>623</v>
      </c>
    </row>
    <row r="206" spans="1:3" ht="30" customHeight="1" x14ac:dyDescent="0.2">
      <c r="A206" s="479"/>
      <c r="B206" s="76" t="s">
        <v>624</v>
      </c>
      <c r="C206" s="77" t="s">
        <v>625</v>
      </c>
    </row>
    <row r="207" spans="1:3" ht="30" customHeight="1" x14ac:dyDescent="0.2">
      <c r="A207" s="479"/>
      <c r="B207" s="76" t="s">
        <v>626</v>
      </c>
      <c r="C207" s="77" t="s">
        <v>627</v>
      </c>
    </row>
    <row r="208" spans="1:3" ht="30" customHeight="1" x14ac:dyDescent="0.2">
      <c r="A208" s="479"/>
      <c r="B208" s="76" t="s">
        <v>628</v>
      </c>
      <c r="C208" s="77" t="s">
        <v>629</v>
      </c>
    </row>
    <row r="209" spans="1:3" ht="30" customHeight="1" x14ac:dyDescent="0.2">
      <c r="A209" s="479"/>
      <c r="B209" s="76" t="s">
        <v>630</v>
      </c>
      <c r="C209" s="77" t="s">
        <v>631</v>
      </c>
    </row>
    <row r="210" spans="1:3" ht="30" customHeight="1" x14ac:dyDescent="0.2">
      <c r="A210" s="479"/>
      <c r="B210" s="76" t="s">
        <v>632</v>
      </c>
      <c r="C210" s="77" t="s">
        <v>633</v>
      </c>
    </row>
    <row r="211" spans="1:3" ht="30" customHeight="1" x14ac:dyDescent="0.2">
      <c r="A211" s="479"/>
      <c r="B211" s="76" t="s">
        <v>634</v>
      </c>
      <c r="C211" s="77" t="s">
        <v>635</v>
      </c>
    </row>
    <row r="212" spans="1:3" ht="30" customHeight="1" x14ac:dyDescent="0.2">
      <c r="A212" s="479"/>
      <c r="B212" s="76" t="s">
        <v>636</v>
      </c>
      <c r="C212" s="77" t="s">
        <v>637</v>
      </c>
    </row>
    <row r="213" spans="1:3" ht="30" customHeight="1" x14ac:dyDescent="0.2">
      <c r="A213" s="479"/>
      <c r="B213" s="76" t="s">
        <v>638</v>
      </c>
      <c r="C213" s="77" t="s">
        <v>639</v>
      </c>
    </row>
    <row r="214" spans="1:3" ht="30" customHeight="1" thickBot="1" x14ac:dyDescent="0.25">
      <c r="A214" s="480"/>
      <c r="B214" s="92" t="s">
        <v>640</v>
      </c>
      <c r="C214" s="93" t="s">
        <v>641</v>
      </c>
    </row>
    <row r="215" spans="1:3" ht="30" customHeight="1" x14ac:dyDescent="0.2">
      <c r="A215" s="481" t="s">
        <v>642</v>
      </c>
      <c r="B215" s="124" t="s">
        <v>643</v>
      </c>
      <c r="C215" s="125" t="s">
        <v>644</v>
      </c>
    </row>
    <row r="216" spans="1:3" ht="30" customHeight="1" x14ac:dyDescent="0.2">
      <c r="A216" s="482"/>
      <c r="B216" s="76" t="s">
        <v>645</v>
      </c>
      <c r="C216" s="77" t="s">
        <v>646</v>
      </c>
    </row>
    <row r="217" spans="1:3" ht="30" customHeight="1" x14ac:dyDescent="0.2">
      <c r="A217" s="482"/>
      <c r="B217" s="76" t="s">
        <v>647</v>
      </c>
      <c r="C217" s="77" t="s">
        <v>648</v>
      </c>
    </row>
    <row r="218" spans="1:3" ht="30" customHeight="1" x14ac:dyDescent="0.2">
      <c r="A218" s="482"/>
      <c r="B218" s="76" t="s">
        <v>649</v>
      </c>
      <c r="C218" s="77" t="s">
        <v>650</v>
      </c>
    </row>
    <row r="219" spans="1:3" ht="30" customHeight="1" x14ac:dyDescent="0.2">
      <c r="A219" s="482"/>
      <c r="B219" s="76" t="s">
        <v>651</v>
      </c>
      <c r="C219" s="77" t="s">
        <v>652</v>
      </c>
    </row>
    <row r="220" spans="1:3" ht="30" customHeight="1" x14ac:dyDescent="0.2">
      <c r="A220" s="482"/>
      <c r="B220" s="76" t="s">
        <v>653</v>
      </c>
      <c r="C220" s="77" t="s">
        <v>654</v>
      </c>
    </row>
    <row r="221" spans="1:3" ht="30" customHeight="1" x14ac:dyDescent="0.2">
      <c r="A221" s="482"/>
      <c r="B221" s="76" t="s">
        <v>655</v>
      </c>
      <c r="C221" s="77" t="s">
        <v>656</v>
      </c>
    </row>
    <row r="222" spans="1:3" ht="30" customHeight="1" x14ac:dyDescent="0.2">
      <c r="A222" s="482"/>
      <c r="B222" s="78" t="s">
        <v>657</v>
      </c>
      <c r="C222" s="79" t="s">
        <v>658</v>
      </c>
    </row>
    <row r="223" spans="1:3" ht="30" customHeight="1" x14ac:dyDescent="0.2">
      <c r="A223" s="482"/>
      <c r="B223" s="76" t="s">
        <v>659</v>
      </c>
      <c r="C223" s="77" t="s">
        <v>660</v>
      </c>
    </row>
    <row r="224" spans="1:3" ht="30" customHeight="1" x14ac:dyDescent="0.2">
      <c r="A224" s="482"/>
      <c r="B224" s="76" t="s">
        <v>661</v>
      </c>
      <c r="C224" s="77" t="s">
        <v>662</v>
      </c>
    </row>
    <row r="225" spans="1:3" ht="30" customHeight="1" x14ac:dyDescent="0.2">
      <c r="A225" s="482"/>
      <c r="B225" s="76" t="s">
        <v>663</v>
      </c>
      <c r="C225" s="77" t="s">
        <v>664</v>
      </c>
    </row>
    <row r="226" spans="1:3" ht="30" customHeight="1" x14ac:dyDescent="0.2">
      <c r="A226" s="482"/>
      <c r="B226" s="76" t="s">
        <v>665</v>
      </c>
      <c r="C226" s="77" t="s">
        <v>666</v>
      </c>
    </row>
    <row r="227" spans="1:3" ht="30" customHeight="1" x14ac:dyDescent="0.2">
      <c r="A227" s="482"/>
      <c r="B227" s="76" t="s">
        <v>667</v>
      </c>
      <c r="C227" s="77" t="s">
        <v>668</v>
      </c>
    </row>
    <row r="228" spans="1:3" ht="30" customHeight="1" x14ac:dyDescent="0.2">
      <c r="A228" s="482"/>
      <c r="B228" s="78" t="s">
        <v>669</v>
      </c>
      <c r="C228" s="79" t="s">
        <v>670</v>
      </c>
    </row>
    <row r="229" spans="1:3" ht="30" customHeight="1" x14ac:dyDescent="0.2">
      <c r="A229" s="482"/>
      <c r="B229" s="76" t="s">
        <v>671</v>
      </c>
      <c r="C229" s="77" t="s">
        <v>672</v>
      </c>
    </row>
    <row r="230" spans="1:3" ht="30" customHeight="1" x14ac:dyDescent="0.2">
      <c r="A230" s="482"/>
      <c r="B230" s="76" t="s">
        <v>673</v>
      </c>
      <c r="C230" s="77" t="s">
        <v>674</v>
      </c>
    </row>
    <row r="231" spans="1:3" ht="30" customHeight="1" x14ac:dyDescent="0.2">
      <c r="A231" s="482"/>
      <c r="B231" s="76" t="s">
        <v>675</v>
      </c>
      <c r="C231" s="77" t="s">
        <v>676</v>
      </c>
    </row>
    <row r="232" spans="1:3" ht="30" customHeight="1" thickBot="1" x14ac:dyDescent="0.25">
      <c r="A232" s="483"/>
      <c r="B232" s="80" t="s">
        <v>677</v>
      </c>
      <c r="C232" s="81" t="s">
        <v>678</v>
      </c>
    </row>
    <row r="233" spans="1:3" ht="30" customHeight="1" x14ac:dyDescent="0.2">
      <c r="A233" s="478" t="s">
        <v>679</v>
      </c>
      <c r="B233" s="88" t="s">
        <v>680</v>
      </c>
      <c r="C233" s="89" t="s">
        <v>681</v>
      </c>
    </row>
    <row r="234" spans="1:3" ht="30" customHeight="1" x14ac:dyDescent="0.2">
      <c r="A234" s="479"/>
      <c r="B234" s="76" t="s">
        <v>682</v>
      </c>
      <c r="C234" s="77" t="s">
        <v>683</v>
      </c>
    </row>
    <row r="235" spans="1:3" ht="30" customHeight="1" x14ac:dyDescent="0.2">
      <c r="A235" s="479"/>
      <c r="B235" s="76" t="s">
        <v>684</v>
      </c>
      <c r="C235" s="77" t="s">
        <v>685</v>
      </c>
    </row>
    <row r="236" spans="1:3" ht="30" customHeight="1" x14ac:dyDescent="0.2">
      <c r="A236" s="479"/>
      <c r="B236" s="76" t="s">
        <v>686</v>
      </c>
      <c r="C236" s="77" t="s">
        <v>687</v>
      </c>
    </row>
    <row r="237" spans="1:3" ht="30" customHeight="1" x14ac:dyDescent="0.2">
      <c r="A237" s="479"/>
      <c r="B237" s="76" t="s">
        <v>688</v>
      </c>
      <c r="C237" s="77" t="s">
        <v>689</v>
      </c>
    </row>
    <row r="238" spans="1:3" ht="30" customHeight="1" x14ac:dyDescent="0.2">
      <c r="A238" s="479"/>
      <c r="B238" s="76" t="s">
        <v>690</v>
      </c>
      <c r="C238" s="77" t="s">
        <v>691</v>
      </c>
    </row>
    <row r="239" spans="1:3" ht="30" customHeight="1" x14ac:dyDescent="0.2">
      <c r="A239" s="479"/>
      <c r="B239" s="76" t="s">
        <v>692</v>
      </c>
      <c r="C239" s="77" t="s">
        <v>693</v>
      </c>
    </row>
    <row r="240" spans="1:3" ht="30" customHeight="1" x14ac:dyDescent="0.2">
      <c r="A240" s="479"/>
      <c r="B240" s="76" t="s">
        <v>694</v>
      </c>
      <c r="C240" s="77" t="s">
        <v>695</v>
      </c>
    </row>
    <row r="241" spans="1:3" ht="30" customHeight="1" x14ac:dyDescent="0.2">
      <c r="A241" s="479"/>
      <c r="B241" s="76" t="s">
        <v>696</v>
      </c>
      <c r="C241" s="77" t="s">
        <v>697</v>
      </c>
    </row>
    <row r="242" spans="1:3" ht="30" customHeight="1" x14ac:dyDescent="0.2">
      <c r="A242" s="479"/>
      <c r="B242" s="76" t="s">
        <v>698</v>
      </c>
      <c r="C242" s="77" t="s">
        <v>699</v>
      </c>
    </row>
    <row r="243" spans="1:3" ht="30" customHeight="1" x14ac:dyDescent="0.2">
      <c r="A243" s="479"/>
      <c r="B243" s="76" t="s">
        <v>700</v>
      </c>
      <c r="C243" s="77" t="s">
        <v>701</v>
      </c>
    </row>
    <row r="244" spans="1:3" ht="30" customHeight="1" x14ac:dyDescent="0.2">
      <c r="A244" s="479"/>
      <c r="B244" s="76" t="s">
        <v>702</v>
      </c>
      <c r="C244" s="77" t="s">
        <v>703</v>
      </c>
    </row>
    <row r="245" spans="1:3" ht="30" customHeight="1" x14ac:dyDescent="0.2">
      <c r="A245" s="479"/>
      <c r="B245" s="90" t="s">
        <v>704</v>
      </c>
      <c r="C245" s="91" t="s">
        <v>705</v>
      </c>
    </row>
    <row r="246" spans="1:3" ht="30" customHeight="1" x14ac:dyDescent="0.2">
      <c r="A246" s="479"/>
      <c r="B246" s="76" t="s">
        <v>706</v>
      </c>
      <c r="C246" s="77" t="s">
        <v>707</v>
      </c>
    </row>
    <row r="247" spans="1:3" ht="30" customHeight="1" x14ac:dyDescent="0.2">
      <c r="A247" s="479"/>
      <c r="B247" s="76" t="s">
        <v>708</v>
      </c>
      <c r="C247" s="77" t="s">
        <v>709</v>
      </c>
    </row>
    <row r="248" spans="1:3" ht="30" customHeight="1" x14ac:dyDescent="0.2">
      <c r="A248" s="479"/>
      <c r="B248" s="76" t="s">
        <v>710</v>
      </c>
      <c r="C248" s="77" t="s">
        <v>711</v>
      </c>
    </row>
    <row r="249" spans="1:3" ht="30" customHeight="1" x14ac:dyDescent="0.2">
      <c r="A249" s="479"/>
      <c r="B249" s="76" t="s">
        <v>712</v>
      </c>
      <c r="C249" s="77" t="s">
        <v>713</v>
      </c>
    </row>
    <row r="250" spans="1:3" ht="30" customHeight="1" x14ac:dyDescent="0.2">
      <c r="A250" s="479"/>
      <c r="B250" s="76" t="s">
        <v>714</v>
      </c>
      <c r="C250" s="77" t="s">
        <v>715</v>
      </c>
    </row>
    <row r="251" spans="1:3" ht="30" customHeight="1" x14ac:dyDescent="0.2">
      <c r="A251" s="479"/>
      <c r="B251" s="76" t="s">
        <v>716</v>
      </c>
      <c r="C251" s="77" t="s">
        <v>717</v>
      </c>
    </row>
    <row r="252" spans="1:3" ht="30" customHeight="1" x14ac:dyDescent="0.2">
      <c r="A252" s="479"/>
      <c r="B252" s="76" t="s">
        <v>718</v>
      </c>
      <c r="C252" s="77" t="s">
        <v>719</v>
      </c>
    </row>
    <row r="253" spans="1:3" ht="30" customHeight="1" x14ac:dyDescent="0.2">
      <c r="A253" s="479"/>
      <c r="B253" s="76" t="s">
        <v>720</v>
      </c>
      <c r="C253" s="77" t="s">
        <v>721</v>
      </c>
    </row>
    <row r="254" spans="1:3" ht="30" customHeight="1" x14ac:dyDescent="0.2">
      <c r="A254" s="479"/>
      <c r="B254" s="76" t="s">
        <v>243</v>
      </c>
      <c r="C254" s="77" t="s">
        <v>722</v>
      </c>
    </row>
    <row r="255" spans="1:3" ht="30" customHeight="1" x14ac:dyDescent="0.2">
      <c r="A255" s="479"/>
      <c r="B255" s="76" t="s">
        <v>723</v>
      </c>
      <c r="C255" s="77" t="s">
        <v>724</v>
      </c>
    </row>
    <row r="256" spans="1:3" ht="30" customHeight="1" x14ac:dyDescent="0.2">
      <c r="A256" s="479"/>
      <c r="B256" s="76" t="s">
        <v>725</v>
      </c>
      <c r="C256" s="77" t="s">
        <v>726</v>
      </c>
    </row>
    <row r="257" spans="1:3" ht="30" customHeight="1" x14ac:dyDescent="0.2">
      <c r="A257" s="479"/>
      <c r="B257" s="76" t="s">
        <v>727</v>
      </c>
      <c r="C257" s="77" t="s">
        <v>728</v>
      </c>
    </row>
    <row r="258" spans="1:3" ht="30" customHeight="1" x14ac:dyDescent="0.2">
      <c r="A258" s="479"/>
      <c r="B258" s="76" t="s">
        <v>729</v>
      </c>
      <c r="C258" s="77" t="s">
        <v>730</v>
      </c>
    </row>
    <row r="259" spans="1:3" ht="30" customHeight="1" x14ac:dyDescent="0.2">
      <c r="A259" s="479"/>
      <c r="B259" s="76" t="s">
        <v>731</v>
      </c>
      <c r="C259" s="77" t="s">
        <v>732</v>
      </c>
    </row>
    <row r="260" spans="1:3" ht="30" customHeight="1" x14ac:dyDescent="0.2">
      <c r="A260" s="479"/>
      <c r="B260" s="76" t="s">
        <v>733</v>
      </c>
      <c r="C260" s="77" t="s">
        <v>734</v>
      </c>
    </row>
    <row r="261" spans="1:3" ht="30" customHeight="1" x14ac:dyDescent="0.2">
      <c r="A261" s="479"/>
      <c r="B261" s="76" t="s">
        <v>735</v>
      </c>
      <c r="C261" s="77" t="s">
        <v>736</v>
      </c>
    </row>
    <row r="262" spans="1:3" ht="30" customHeight="1" x14ac:dyDescent="0.2">
      <c r="A262" s="479"/>
      <c r="B262" s="76" t="s">
        <v>737</v>
      </c>
      <c r="C262" s="77" t="s">
        <v>738</v>
      </c>
    </row>
    <row r="263" spans="1:3" ht="30" customHeight="1" x14ac:dyDescent="0.2">
      <c r="A263" s="479"/>
      <c r="B263" s="90" t="s">
        <v>739</v>
      </c>
      <c r="C263" s="91" t="s">
        <v>740</v>
      </c>
    </row>
    <row r="264" spans="1:3" ht="30" customHeight="1" x14ac:dyDescent="0.2">
      <c r="A264" s="479"/>
      <c r="B264" s="76" t="s">
        <v>741</v>
      </c>
      <c r="C264" s="77" t="s">
        <v>742</v>
      </c>
    </row>
    <row r="265" spans="1:3" ht="30" customHeight="1" x14ac:dyDescent="0.2">
      <c r="A265" s="479"/>
      <c r="B265" s="76" t="s">
        <v>743</v>
      </c>
      <c r="C265" s="77" t="s">
        <v>744</v>
      </c>
    </row>
    <row r="266" spans="1:3" ht="30" customHeight="1" x14ac:dyDescent="0.2">
      <c r="A266" s="479"/>
      <c r="B266" s="76" t="s">
        <v>745</v>
      </c>
      <c r="C266" s="77" t="s">
        <v>746</v>
      </c>
    </row>
    <row r="267" spans="1:3" ht="30" customHeight="1" x14ac:dyDescent="0.2">
      <c r="A267" s="479"/>
      <c r="B267" s="76" t="s">
        <v>747</v>
      </c>
      <c r="C267" s="77" t="s">
        <v>748</v>
      </c>
    </row>
    <row r="268" spans="1:3" ht="30" customHeight="1" x14ac:dyDescent="0.2">
      <c r="A268" s="479"/>
      <c r="B268" s="76" t="s">
        <v>749</v>
      </c>
      <c r="C268" s="77" t="s">
        <v>750</v>
      </c>
    </row>
    <row r="269" spans="1:3" ht="30" customHeight="1" x14ac:dyDescent="0.2">
      <c r="A269" s="479"/>
      <c r="B269" s="90" t="s">
        <v>751</v>
      </c>
      <c r="C269" s="91" t="s">
        <v>752</v>
      </c>
    </row>
    <row r="270" spans="1:3" ht="30" customHeight="1" thickBot="1" x14ac:dyDescent="0.25">
      <c r="A270" s="480"/>
      <c r="B270" s="92" t="s">
        <v>753</v>
      </c>
      <c r="C270" s="93" t="s">
        <v>754</v>
      </c>
    </row>
    <row r="271" spans="1:3" ht="30" customHeight="1" x14ac:dyDescent="0.2">
      <c r="A271" s="484" t="s">
        <v>755</v>
      </c>
      <c r="B271" s="126" t="s">
        <v>756</v>
      </c>
      <c r="C271" s="127" t="s">
        <v>757</v>
      </c>
    </row>
    <row r="272" spans="1:3" ht="30" customHeight="1" x14ac:dyDescent="0.2">
      <c r="A272" s="485"/>
      <c r="B272" s="128" t="s">
        <v>758</v>
      </c>
      <c r="C272" s="129" t="s">
        <v>759</v>
      </c>
    </row>
    <row r="273" spans="1:3" ht="30" customHeight="1" x14ac:dyDescent="0.2">
      <c r="A273" s="485"/>
      <c r="B273" s="128" t="s">
        <v>760</v>
      </c>
      <c r="C273" s="129" t="s">
        <v>761</v>
      </c>
    </row>
    <row r="274" spans="1:3" ht="30" customHeight="1" x14ac:dyDescent="0.2">
      <c r="A274" s="485"/>
      <c r="B274" s="128" t="s">
        <v>762</v>
      </c>
      <c r="C274" s="129" t="s">
        <v>763</v>
      </c>
    </row>
    <row r="275" spans="1:3" ht="30" customHeight="1" x14ac:dyDescent="0.2">
      <c r="A275" s="485"/>
      <c r="B275" s="76" t="s">
        <v>764</v>
      </c>
      <c r="C275" s="77" t="s">
        <v>765</v>
      </c>
    </row>
    <row r="276" spans="1:3" ht="30" customHeight="1" x14ac:dyDescent="0.2">
      <c r="A276" s="485"/>
      <c r="B276" s="76" t="s">
        <v>766</v>
      </c>
      <c r="C276" s="77" t="s">
        <v>767</v>
      </c>
    </row>
    <row r="277" spans="1:3" ht="30" customHeight="1" x14ac:dyDescent="0.2">
      <c r="A277" s="485"/>
      <c r="B277" s="76" t="s">
        <v>768</v>
      </c>
      <c r="C277" s="77" t="s">
        <v>769</v>
      </c>
    </row>
    <row r="278" spans="1:3" ht="30" customHeight="1" x14ac:dyDescent="0.2">
      <c r="A278" s="485"/>
      <c r="B278" s="76" t="s">
        <v>770</v>
      </c>
      <c r="C278" s="77" t="s">
        <v>771</v>
      </c>
    </row>
    <row r="279" spans="1:3" ht="30" customHeight="1" x14ac:dyDescent="0.2">
      <c r="A279" s="485"/>
      <c r="B279" s="76" t="s">
        <v>772</v>
      </c>
      <c r="C279" s="77" t="s">
        <v>773</v>
      </c>
    </row>
    <row r="280" spans="1:3" ht="30" customHeight="1" x14ac:dyDescent="0.2">
      <c r="A280" s="485"/>
      <c r="B280" s="76" t="s">
        <v>774</v>
      </c>
      <c r="C280" s="77" t="s">
        <v>775</v>
      </c>
    </row>
    <row r="281" spans="1:3" ht="30" customHeight="1" x14ac:dyDescent="0.2">
      <c r="A281" s="485"/>
      <c r="B281" s="128" t="s">
        <v>776</v>
      </c>
      <c r="C281" s="129" t="s">
        <v>777</v>
      </c>
    </row>
    <row r="282" spans="1:3" ht="30" customHeight="1" x14ac:dyDescent="0.2">
      <c r="A282" s="485"/>
      <c r="B282" s="76" t="s">
        <v>778</v>
      </c>
      <c r="C282" s="77" t="s">
        <v>779</v>
      </c>
    </row>
    <row r="283" spans="1:3" ht="30" customHeight="1" x14ac:dyDescent="0.2">
      <c r="A283" s="485"/>
      <c r="B283" s="76" t="s">
        <v>780</v>
      </c>
      <c r="C283" s="77" t="s">
        <v>781</v>
      </c>
    </row>
    <row r="284" spans="1:3" ht="30" customHeight="1" x14ac:dyDescent="0.2">
      <c r="A284" s="485"/>
      <c r="B284" s="76" t="s">
        <v>782</v>
      </c>
      <c r="C284" s="77" t="s">
        <v>783</v>
      </c>
    </row>
    <row r="285" spans="1:3" ht="30" customHeight="1" x14ac:dyDescent="0.2">
      <c r="A285" s="485"/>
      <c r="B285" s="128" t="s">
        <v>784</v>
      </c>
      <c r="C285" s="129" t="s">
        <v>785</v>
      </c>
    </row>
    <row r="286" spans="1:3" ht="30" customHeight="1" x14ac:dyDescent="0.2">
      <c r="A286" s="485"/>
      <c r="B286" s="128" t="s">
        <v>786</v>
      </c>
      <c r="C286" s="129" t="s">
        <v>787</v>
      </c>
    </row>
    <row r="287" spans="1:3" ht="30" customHeight="1" x14ac:dyDescent="0.2">
      <c r="A287" s="485"/>
      <c r="B287" s="128" t="s">
        <v>788</v>
      </c>
      <c r="C287" s="129" t="s">
        <v>789</v>
      </c>
    </row>
    <row r="288" spans="1:3" ht="30" customHeight="1" x14ac:dyDescent="0.2">
      <c r="A288" s="485"/>
      <c r="B288" s="128" t="s">
        <v>790</v>
      </c>
      <c r="C288" s="129" t="s">
        <v>791</v>
      </c>
    </row>
    <row r="289" spans="1:3" ht="30" customHeight="1" x14ac:dyDescent="0.2">
      <c r="A289" s="485"/>
      <c r="B289" s="128" t="s">
        <v>792</v>
      </c>
      <c r="C289" s="129" t="s">
        <v>793</v>
      </c>
    </row>
    <row r="290" spans="1:3" ht="30" customHeight="1" thickBot="1" x14ac:dyDescent="0.25">
      <c r="A290" s="486"/>
      <c r="B290" s="130" t="s">
        <v>794</v>
      </c>
      <c r="C290" s="131" t="s">
        <v>795</v>
      </c>
    </row>
    <row r="291" spans="1:3" ht="30" customHeight="1" x14ac:dyDescent="0.2">
      <c r="A291" s="461" t="s">
        <v>796</v>
      </c>
      <c r="B291" s="132" t="s">
        <v>797</v>
      </c>
      <c r="C291" s="133" t="s">
        <v>798</v>
      </c>
    </row>
    <row r="292" spans="1:3" ht="30" customHeight="1" x14ac:dyDescent="0.2">
      <c r="A292" s="462"/>
      <c r="B292" s="76" t="s">
        <v>799</v>
      </c>
      <c r="C292" s="77" t="s">
        <v>800</v>
      </c>
    </row>
    <row r="293" spans="1:3" ht="30" customHeight="1" x14ac:dyDescent="0.2">
      <c r="A293" s="462"/>
      <c r="B293" s="76" t="s">
        <v>801</v>
      </c>
      <c r="C293" s="77" t="s">
        <v>802</v>
      </c>
    </row>
    <row r="294" spans="1:3" ht="30" customHeight="1" x14ac:dyDescent="0.2">
      <c r="A294" s="462"/>
      <c r="B294" s="76" t="s">
        <v>803</v>
      </c>
      <c r="C294" s="77" t="s">
        <v>804</v>
      </c>
    </row>
    <row r="295" spans="1:3" ht="30" customHeight="1" x14ac:dyDescent="0.2">
      <c r="A295" s="462"/>
      <c r="B295" s="76" t="s">
        <v>805</v>
      </c>
      <c r="C295" s="77" t="s">
        <v>806</v>
      </c>
    </row>
    <row r="296" spans="1:3" ht="30" customHeight="1" x14ac:dyDescent="0.2">
      <c r="A296" s="462"/>
      <c r="B296" s="134" t="s">
        <v>807</v>
      </c>
      <c r="C296" s="135" t="s">
        <v>808</v>
      </c>
    </row>
    <row r="297" spans="1:3" ht="30" customHeight="1" x14ac:dyDescent="0.2">
      <c r="A297" s="462"/>
      <c r="B297" s="76" t="s">
        <v>809</v>
      </c>
      <c r="C297" s="77" t="s">
        <v>810</v>
      </c>
    </row>
    <row r="298" spans="1:3" ht="30" customHeight="1" x14ac:dyDescent="0.2">
      <c r="A298" s="462"/>
      <c r="B298" s="76" t="s">
        <v>811</v>
      </c>
      <c r="C298" s="77" t="s">
        <v>812</v>
      </c>
    </row>
    <row r="299" spans="1:3" ht="30" customHeight="1" x14ac:dyDescent="0.2">
      <c r="A299" s="462"/>
      <c r="B299" s="76" t="s">
        <v>813</v>
      </c>
      <c r="C299" s="77" t="s">
        <v>814</v>
      </c>
    </row>
    <row r="300" spans="1:3" ht="30" customHeight="1" x14ac:dyDescent="0.2">
      <c r="A300" s="462"/>
      <c r="B300" s="76" t="s">
        <v>815</v>
      </c>
      <c r="C300" s="77" t="s">
        <v>816</v>
      </c>
    </row>
    <row r="301" spans="1:3" ht="30" customHeight="1" x14ac:dyDescent="0.2">
      <c r="A301" s="462"/>
      <c r="B301" s="76" t="s">
        <v>817</v>
      </c>
      <c r="C301" s="77" t="s">
        <v>818</v>
      </c>
    </row>
    <row r="302" spans="1:3" ht="30" customHeight="1" x14ac:dyDescent="0.2">
      <c r="A302" s="462"/>
      <c r="B302" s="76" t="s">
        <v>819</v>
      </c>
      <c r="C302" s="77" t="s">
        <v>820</v>
      </c>
    </row>
    <row r="303" spans="1:3" ht="30" customHeight="1" x14ac:dyDescent="0.2">
      <c r="A303" s="462"/>
      <c r="B303" s="76" t="s">
        <v>821</v>
      </c>
      <c r="C303" s="77" t="s">
        <v>822</v>
      </c>
    </row>
    <row r="304" spans="1:3" ht="30" customHeight="1" x14ac:dyDescent="0.2">
      <c r="A304" s="462"/>
      <c r="B304" s="76" t="s">
        <v>823</v>
      </c>
      <c r="C304" s="77" t="s">
        <v>824</v>
      </c>
    </row>
    <row r="305" spans="1:3" ht="30" customHeight="1" x14ac:dyDescent="0.2">
      <c r="A305" s="462"/>
      <c r="B305" s="76" t="s">
        <v>825</v>
      </c>
      <c r="C305" s="77" t="s">
        <v>826</v>
      </c>
    </row>
    <row r="306" spans="1:3" ht="30" customHeight="1" x14ac:dyDescent="0.2">
      <c r="A306" s="462"/>
      <c r="B306" s="134" t="s">
        <v>827</v>
      </c>
      <c r="C306" s="135" t="s">
        <v>828</v>
      </c>
    </row>
    <row r="307" spans="1:3" ht="30" customHeight="1" x14ac:dyDescent="0.2">
      <c r="A307" s="462"/>
      <c r="B307" s="134" t="s">
        <v>829</v>
      </c>
      <c r="C307" s="135" t="s">
        <v>830</v>
      </c>
    </row>
    <row r="308" spans="1:3" ht="30" customHeight="1" x14ac:dyDescent="0.2">
      <c r="A308" s="462"/>
      <c r="B308" s="134" t="s">
        <v>831</v>
      </c>
      <c r="C308" s="135" t="s">
        <v>832</v>
      </c>
    </row>
    <row r="309" spans="1:3" ht="30" customHeight="1" x14ac:dyDescent="0.2">
      <c r="A309" s="462"/>
      <c r="B309" s="76" t="s">
        <v>833</v>
      </c>
      <c r="C309" s="77" t="s">
        <v>834</v>
      </c>
    </row>
    <row r="310" spans="1:3" ht="30" customHeight="1" x14ac:dyDescent="0.2">
      <c r="A310" s="462"/>
      <c r="B310" s="76" t="s">
        <v>835</v>
      </c>
      <c r="C310" s="77" t="s">
        <v>836</v>
      </c>
    </row>
    <row r="311" spans="1:3" ht="30" customHeight="1" x14ac:dyDescent="0.2">
      <c r="A311" s="462"/>
      <c r="B311" s="76" t="s">
        <v>837</v>
      </c>
      <c r="C311" s="77" t="s">
        <v>838</v>
      </c>
    </row>
    <row r="312" spans="1:3" ht="30" customHeight="1" x14ac:dyDescent="0.2">
      <c r="A312" s="462"/>
      <c r="B312" s="76" t="s">
        <v>839</v>
      </c>
      <c r="C312" s="77" t="s">
        <v>840</v>
      </c>
    </row>
    <row r="313" spans="1:3" ht="30" customHeight="1" x14ac:dyDescent="0.2">
      <c r="A313" s="462"/>
      <c r="B313" s="76" t="s">
        <v>841</v>
      </c>
      <c r="C313" s="77" t="s">
        <v>842</v>
      </c>
    </row>
    <row r="314" spans="1:3" ht="30" customHeight="1" x14ac:dyDescent="0.2">
      <c r="A314" s="462"/>
      <c r="B314" s="76" t="s">
        <v>843</v>
      </c>
      <c r="C314" s="77" t="s">
        <v>844</v>
      </c>
    </row>
    <row r="315" spans="1:3" ht="30" customHeight="1" x14ac:dyDescent="0.2">
      <c r="A315" s="462"/>
      <c r="B315" s="76" t="s">
        <v>845</v>
      </c>
      <c r="C315" s="77" t="s">
        <v>846</v>
      </c>
    </row>
    <row r="316" spans="1:3" ht="30" customHeight="1" x14ac:dyDescent="0.2">
      <c r="A316" s="462"/>
      <c r="B316" s="76" t="s">
        <v>847</v>
      </c>
      <c r="C316" s="77" t="s">
        <v>848</v>
      </c>
    </row>
    <row r="317" spans="1:3" ht="30" customHeight="1" x14ac:dyDescent="0.2">
      <c r="A317" s="462"/>
      <c r="B317" s="134" t="s">
        <v>849</v>
      </c>
      <c r="C317" s="135" t="s">
        <v>850</v>
      </c>
    </row>
    <row r="318" spans="1:3" ht="30" customHeight="1" x14ac:dyDescent="0.2">
      <c r="A318" s="462"/>
      <c r="B318" s="76" t="s">
        <v>851</v>
      </c>
      <c r="C318" s="77" t="s">
        <v>852</v>
      </c>
    </row>
    <row r="319" spans="1:3" ht="30" customHeight="1" x14ac:dyDescent="0.2">
      <c r="A319" s="462"/>
      <c r="B319" s="76" t="s">
        <v>853</v>
      </c>
      <c r="C319" s="77" t="s">
        <v>854</v>
      </c>
    </row>
    <row r="320" spans="1:3" ht="30" customHeight="1" x14ac:dyDescent="0.2">
      <c r="A320" s="462"/>
      <c r="B320" s="76" t="s">
        <v>855</v>
      </c>
      <c r="C320" s="77" t="s">
        <v>856</v>
      </c>
    </row>
    <row r="321" spans="1:3" ht="30" customHeight="1" x14ac:dyDescent="0.2">
      <c r="A321" s="462"/>
      <c r="B321" s="76" t="s">
        <v>857</v>
      </c>
      <c r="C321" s="77" t="s">
        <v>858</v>
      </c>
    </row>
    <row r="322" spans="1:3" ht="30" customHeight="1" x14ac:dyDescent="0.2">
      <c r="A322" s="462"/>
      <c r="B322" s="76" t="s">
        <v>859</v>
      </c>
      <c r="C322" s="77" t="s">
        <v>860</v>
      </c>
    </row>
    <row r="323" spans="1:3" ht="30" customHeight="1" x14ac:dyDescent="0.2">
      <c r="A323" s="462"/>
      <c r="B323" s="134" t="s">
        <v>861</v>
      </c>
      <c r="C323" s="135" t="s">
        <v>862</v>
      </c>
    </row>
    <row r="324" spans="1:3" ht="30" customHeight="1" x14ac:dyDescent="0.2">
      <c r="A324" s="462"/>
      <c r="B324" s="76" t="s">
        <v>863</v>
      </c>
      <c r="C324" s="77" t="s">
        <v>864</v>
      </c>
    </row>
    <row r="325" spans="1:3" ht="30" customHeight="1" x14ac:dyDescent="0.2">
      <c r="A325" s="462"/>
      <c r="B325" s="76" t="s">
        <v>865</v>
      </c>
      <c r="C325" s="77" t="s">
        <v>866</v>
      </c>
    </row>
    <row r="326" spans="1:3" ht="30" customHeight="1" x14ac:dyDescent="0.2">
      <c r="A326" s="462"/>
      <c r="B326" s="76" t="s">
        <v>867</v>
      </c>
      <c r="C326" s="77" t="s">
        <v>868</v>
      </c>
    </row>
    <row r="327" spans="1:3" ht="30" customHeight="1" x14ac:dyDescent="0.2">
      <c r="A327" s="462"/>
      <c r="B327" s="134" t="s">
        <v>341</v>
      </c>
      <c r="C327" s="135" t="s">
        <v>869</v>
      </c>
    </row>
    <row r="328" spans="1:3" ht="30" customHeight="1" x14ac:dyDescent="0.2">
      <c r="A328" s="462"/>
      <c r="B328" s="134" t="s">
        <v>870</v>
      </c>
      <c r="C328" s="135" t="s">
        <v>871</v>
      </c>
    </row>
    <row r="329" spans="1:3" ht="30" customHeight="1" x14ac:dyDescent="0.2">
      <c r="A329" s="462"/>
      <c r="B329" s="134" t="s">
        <v>872</v>
      </c>
      <c r="C329" s="135" t="s">
        <v>873</v>
      </c>
    </row>
    <row r="330" spans="1:3" ht="30" customHeight="1" x14ac:dyDescent="0.2">
      <c r="A330" s="462"/>
      <c r="B330" s="134" t="s">
        <v>874</v>
      </c>
      <c r="C330" s="135" t="s">
        <v>875</v>
      </c>
    </row>
    <row r="331" spans="1:3" ht="30" customHeight="1" x14ac:dyDescent="0.2">
      <c r="A331" s="462"/>
      <c r="B331" s="134" t="s">
        <v>876</v>
      </c>
      <c r="C331" s="135" t="s">
        <v>877</v>
      </c>
    </row>
    <row r="332" spans="1:3" ht="30" customHeight="1" thickBot="1" x14ac:dyDescent="0.25">
      <c r="A332" s="463"/>
      <c r="B332" s="136" t="s">
        <v>878</v>
      </c>
      <c r="C332" s="137" t="s">
        <v>879</v>
      </c>
    </row>
    <row r="333" spans="1:3" ht="30" customHeight="1" x14ac:dyDescent="0.2">
      <c r="A333" s="464" t="s">
        <v>880</v>
      </c>
      <c r="B333" s="106" t="s">
        <v>881</v>
      </c>
      <c r="C333" s="138" t="s">
        <v>882</v>
      </c>
    </row>
    <row r="334" spans="1:3" ht="30" customHeight="1" x14ac:dyDescent="0.2">
      <c r="A334" s="465"/>
      <c r="B334" s="76" t="s">
        <v>883</v>
      </c>
      <c r="C334" s="77" t="s">
        <v>884</v>
      </c>
    </row>
    <row r="335" spans="1:3" ht="30" customHeight="1" x14ac:dyDescent="0.2">
      <c r="A335" s="465"/>
      <c r="B335" s="76" t="s">
        <v>885</v>
      </c>
      <c r="C335" s="77" t="s">
        <v>886</v>
      </c>
    </row>
    <row r="336" spans="1:3" ht="30" customHeight="1" x14ac:dyDescent="0.2">
      <c r="A336" s="465"/>
      <c r="B336" s="76" t="s">
        <v>887</v>
      </c>
      <c r="C336" s="77" t="s">
        <v>888</v>
      </c>
    </row>
    <row r="337" spans="1:3" ht="30" customHeight="1" x14ac:dyDescent="0.2">
      <c r="A337" s="465"/>
      <c r="B337" s="76" t="s">
        <v>889</v>
      </c>
      <c r="C337" s="77" t="s">
        <v>890</v>
      </c>
    </row>
    <row r="338" spans="1:3" ht="30" customHeight="1" x14ac:dyDescent="0.2">
      <c r="A338" s="465"/>
      <c r="B338" s="76" t="s">
        <v>891</v>
      </c>
      <c r="C338" s="77" t="s">
        <v>892</v>
      </c>
    </row>
    <row r="339" spans="1:3" ht="30" customHeight="1" x14ac:dyDescent="0.2">
      <c r="A339" s="465"/>
      <c r="B339" s="76" t="s">
        <v>893</v>
      </c>
      <c r="C339" s="77" t="s">
        <v>894</v>
      </c>
    </row>
    <row r="340" spans="1:3" ht="30" customHeight="1" x14ac:dyDescent="0.2">
      <c r="A340" s="465"/>
      <c r="B340" s="76" t="s">
        <v>895</v>
      </c>
      <c r="C340" s="77" t="s">
        <v>896</v>
      </c>
    </row>
    <row r="341" spans="1:3" ht="30" customHeight="1" x14ac:dyDescent="0.2">
      <c r="A341" s="465"/>
      <c r="B341" s="76" t="s">
        <v>897</v>
      </c>
      <c r="C341" s="77" t="s">
        <v>898</v>
      </c>
    </row>
    <row r="342" spans="1:3" ht="30" customHeight="1" x14ac:dyDescent="0.2">
      <c r="A342" s="465"/>
      <c r="B342" s="109" t="s">
        <v>899</v>
      </c>
      <c r="C342" s="139" t="s">
        <v>900</v>
      </c>
    </row>
    <row r="343" spans="1:3" ht="30" customHeight="1" x14ac:dyDescent="0.2">
      <c r="A343" s="465"/>
      <c r="B343" s="109" t="s">
        <v>901</v>
      </c>
      <c r="C343" s="139" t="s">
        <v>902</v>
      </c>
    </row>
    <row r="344" spans="1:3" ht="30" customHeight="1" x14ac:dyDescent="0.2">
      <c r="A344" s="465"/>
      <c r="B344" s="109" t="s">
        <v>903</v>
      </c>
      <c r="C344" s="139" t="s">
        <v>904</v>
      </c>
    </row>
    <row r="345" spans="1:3" ht="30" customHeight="1" thickBot="1" x14ac:dyDescent="0.25">
      <c r="A345" s="466"/>
      <c r="B345" s="140" t="s">
        <v>905</v>
      </c>
      <c r="C345" s="141" t="s">
        <v>906</v>
      </c>
    </row>
    <row r="346" spans="1:3" ht="30" customHeight="1" x14ac:dyDescent="0.2">
      <c r="A346" s="467" t="s">
        <v>907</v>
      </c>
      <c r="B346" s="142" t="s">
        <v>908</v>
      </c>
      <c r="C346" s="143" t="s">
        <v>909</v>
      </c>
    </row>
    <row r="347" spans="1:3" ht="30" customHeight="1" x14ac:dyDescent="0.2">
      <c r="A347" s="468"/>
      <c r="B347" s="76" t="s">
        <v>910</v>
      </c>
      <c r="C347" s="77" t="s">
        <v>911</v>
      </c>
    </row>
    <row r="348" spans="1:3" ht="30" customHeight="1" x14ac:dyDescent="0.2">
      <c r="A348" s="468"/>
      <c r="B348" s="76" t="s">
        <v>912</v>
      </c>
      <c r="C348" s="77" t="s">
        <v>913</v>
      </c>
    </row>
    <row r="349" spans="1:3" ht="30" customHeight="1" x14ac:dyDescent="0.2">
      <c r="A349" s="468"/>
      <c r="B349" s="76" t="s">
        <v>914</v>
      </c>
      <c r="C349" s="77" t="s">
        <v>915</v>
      </c>
    </row>
    <row r="350" spans="1:3" ht="30" customHeight="1" x14ac:dyDescent="0.2">
      <c r="A350" s="468"/>
      <c r="B350" s="144" t="s">
        <v>916</v>
      </c>
      <c r="C350" s="145" t="s">
        <v>917</v>
      </c>
    </row>
    <row r="351" spans="1:3" ht="30" customHeight="1" x14ac:dyDescent="0.2">
      <c r="A351" s="468"/>
      <c r="B351" s="76" t="s">
        <v>918</v>
      </c>
      <c r="C351" s="77" t="s">
        <v>919</v>
      </c>
    </row>
    <row r="352" spans="1:3" ht="30" customHeight="1" x14ac:dyDescent="0.2">
      <c r="A352" s="468"/>
      <c r="B352" s="76" t="s">
        <v>920</v>
      </c>
      <c r="C352" s="77" t="s">
        <v>921</v>
      </c>
    </row>
    <row r="353" spans="1:3" ht="30" customHeight="1" x14ac:dyDescent="0.2">
      <c r="A353" s="468"/>
      <c r="B353" s="76" t="s">
        <v>922</v>
      </c>
      <c r="C353" s="77" t="s">
        <v>923</v>
      </c>
    </row>
    <row r="354" spans="1:3" ht="30" customHeight="1" x14ac:dyDescent="0.2">
      <c r="A354" s="468"/>
      <c r="B354" s="76" t="s">
        <v>924</v>
      </c>
      <c r="C354" s="77" t="s">
        <v>925</v>
      </c>
    </row>
    <row r="355" spans="1:3" ht="30" customHeight="1" x14ac:dyDescent="0.2">
      <c r="A355" s="468"/>
      <c r="B355" s="76" t="s">
        <v>926</v>
      </c>
      <c r="C355" s="77" t="s">
        <v>927</v>
      </c>
    </row>
    <row r="356" spans="1:3" ht="30" customHeight="1" x14ac:dyDescent="0.2">
      <c r="A356" s="468"/>
      <c r="B356" s="144" t="s">
        <v>928</v>
      </c>
      <c r="C356" s="145" t="s">
        <v>929</v>
      </c>
    </row>
    <row r="357" spans="1:3" ht="30" customHeight="1" x14ac:dyDescent="0.2">
      <c r="A357" s="468"/>
      <c r="B357" s="144" t="s">
        <v>930</v>
      </c>
      <c r="C357" s="145" t="s">
        <v>931</v>
      </c>
    </row>
    <row r="358" spans="1:3" ht="30" customHeight="1" thickBot="1" x14ac:dyDescent="0.25">
      <c r="A358" s="469"/>
      <c r="B358" s="146" t="s">
        <v>932</v>
      </c>
      <c r="C358" s="147" t="s">
        <v>933</v>
      </c>
    </row>
    <row r="359" spans="1:3" ht="30" customHeight="1" x14ac:dyDescent="0.2">
      <c r="A359" s="470" t="s">
        <v>934</v>
      </c>
      <c r="B359" s="148" t="s">
        <v>935</v>
      </c>
      <c r="C359" s="149" t="s">
        <v>936</v>
      </c>
    </row>
    <row r="360" spans="1:3" ht="30" customHeight="1" x14ac:dyDescent="0.2">
      <c r="A360" s="471"/>
      <c r="B360" s="150" t="s">
        <v>937</v>
      </c>
      <c r="C360" s="151" t="s">
        <v>938</v>
      </c>
    </row>
    <row r="361" spans="1:3" ht="30" customHeight="1" x14ac:dyDescent="0.2">
      <c r="A361" s="471"/>
      <c r="B361" s="150" t="s">
        <v>939</v>
      </c>
      <c r="C361" s="151" t="s">
        <v>940</v>
      </c>
    </row>
    <row r="362" spans="1:3" ht="30" customHeight="1" thickBot="1" x14ac:dyDescent="0.25">
      <c r="A362" s="472"/>
      <c r="B362" s="152" t="s">
        <v>941</v>
      </c>
      <c r="C362" s="153" t="s">
        <v>942</v>
      </c>
    </row>
    <row r="363" spans="1:3" ht="38.25" x14ac:dyDescent="0.2">
      <c r="A363" s="154" t="s">
        <v>943</v>
      </c>
      <c r="B363" s="155"/>
      <c r="C363" s="155">
        <v>17</v>
      </c>
    </row>
    <row r="365" spans="1:3" ht="38.25" x14ac:dyDescent="0.2">
      <c r="B365" s="162" t="s">
        <v>1024</v>
      </c>
    </row>
    <row r="366" spans="1:3" ht="30" customHeight="1" x14ac:dyDescent="0.2">
      <c r="B366" s="157" t="s">
        <v>1025</v>
      </c>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6" r:id="rId1" xr:uid="{00000000-0004-0000-0400-000000000000}"/>
  </hyperlinks>
  <pageMargins left="0.7" right="0.7" top="0.75" bottom="0.75" header="0.3" footer="0.3"/>
  <pageSetup paperSize="9" scale="89" fitToHeight="0"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28"/>
  <sheetViews>
    <sheetView view="pageBreakPreview" zoomScale="110" zoomScaleNormal="100" zoomScaleSheetLayoutView="110" workbookViewId="0">
      <pane ySplit="9" topLeftCell="A112" activePane="bottomLeft" state="frozen"/>
      <selection pane="bottomLeft" activeCell="B124" sqref="B124"/>
    </sheetView>
  </sheetViews>
  <sheetFormatPr defaultColWidth="9.140625" defaultRowHeight="12.75" x14ac:dyDescent="0.2"/>
  <cols>
    <col min="1" max="1" width="66.28515625" style="32" customWidth="1"/>
    <col min="2" max="16384" width="9.140625" style="32"/>
  </cols>
  <sheetData>
    <row r="1" spans="1:5" ht="25.5" x14ac:dyDescent="0.2">
      <c r="A1" s="26" t="s">
        <v>1023</v>
      </c>
      <c r="B1" s="26"/>
      <c r="C1" s="26"/>
      <c r="D1" s="26"/>
      <c r="E1" s="26"/>
    </row>
    <row r="2" spans="1:5" x14ac:dyDescent="0.2">
      <c r="A2" s="26"/>
      <c r="B2" s="26"/>
      <c r="C2" s="26"/>
      <c r="D2" s="26"/>
      <c r="E2" s="26"/>
    </row>
    <row r="3" spans="1:5" x14ac:dyDescent="0.2">
      <c r="A3" s="26"/>
      <c r="B3" s="26"/>
      <c r="C3" s="26"/>
      <c r="D3" s="26"/>
      <c r="E3" s="26"/>
    </row>
    <row r="4" spans="1:5" ht="25.5" x14ac:dyDescent="0.2">
      <c r="A4" s="26" t="s">
        <v>29</v>
      </c>
      <c r="B4" s="26"/>
      <c r="C4" s="26"/>
      <c r="D4" s="26"/>
      <c r="E4" s="26"/>
    </row>
    <row r="5" spans="1:5" ht="51" x14ac:dyDescent="0.2">
      <c r="A5" s="26" t="s">
        <v>27</v>
      </c>
      <c r="B5" s="26"/>
      <c r="C5" s="26"/>
      <c r="D5" s="26"/>
      <c r="E5" s="26"/>
    </row>
    <row r="7" spans="1:5" ht="13.5" thickBot="1" x14ac:dyDescent="0.25"/>
    <row r="8" spans="1:5" ht="77.25" thickBot="1" x14ac:dyDescent="0.25">
      <c r="A8" s="25" t="s">
        <v>1028</v>
      </c>
      <c r="B8" s="73" t="s">
        <v>1029</v>
      </c>
    </row>
    <row r="9" spans="1:5" ht="16.5" thickBot="1" x14ac:dyDescent="0.25">
      <c r="A9" s="158" t="s">
        <v>1026</v>
      </c>
      <c r="B9" s="158" t="s">
        <v>946</v>
      </c>
    </row>
    <row r="10" spans="1:5" ht="16.5" thickBot="1" x14ac:dyDescent="0.25">
      <c r="A10" s="159" t="s">
        <v>947</v>
      </c>
      <c r="B10" s="160">
        <v>1</v>
      </c>
    </row>
    <row r="11" spans="1:5" ht="16.5" thickBot="1" x14ac:dyDescent="0.25">
      <c r="A11" s="159" t="s">
        <v>948</v>
      </c>
      <c r="B11" s="160">
        <v>2</v>
      </c>
    </row>
    <row r="12" spans="1:5" ht="16.5" thickBot="1" x14ac:dyDescent="0.25">
      <c r="A12" s="159" t="s">
        <v>6</v>
      </c>
      <c r="B12" s="160">
        <v>3</v>
      </c>
    </row>
    <row r="13" spans="1:5" ht="16.5" thickBot="1" x14ac:dyDescent="0.25">
      <c r="A13" s="159" t="s">
        <v>949</v>
      </c>
      <c r="B13" s="160">
        <v>4</v>
      </c>
    </row>
    <row r="14" spans="1:5" ht="16.5" thickBot="1" x14ac:dyDescent="0.25">
      <c r="A14" s="159" t="s">
        <v>950</v>
      </c>
      <c r="B14" s="160">
        <v>5</v>
      </c>
    </row>
    <row r="15" spans="1:5" ht="16.5" thickBot="1" x14ac:dyDescent="0.25">
      <c r="A15" s="159" t="s">
        <v>951</v>
      </c>
      <c r="B15" s="160">
        <v>6</v>
      </c>
    </row>
    <row r="16" spans="1:5" ht="16.5" thickBot="1" x14ac:dyDescent="0.25">
      <c r="A16" s="159" t="s">
        <v>952</v>
      </c>
      <c r="B16" s="160">
        <v>7</v>
      </c>
    </row>
    <row r="17" spans="1:6" ht="16.5" thickBot="1" x14ac:dyDescent="0.25">
      <c r="A17" s="159" t="s">
        <v>953</v>
      </c>
      <c r="B17" s="160">
        <v>8</v>
      </c>
    </row>
    <row r="18" spans="1:6" ht="16.5" thickBot="1" x14ac:dyDescent="0.25">
      <c r="A18" s="159" t="s">
        <v>954</v>
      </c>
      <c r="B18" s="160">
        <v>9</v>
      </c>
    </row>
    <row r="19" spans="1:6" ht="16.5" thickBot="1" x14ac:dyDescent="0.25">
      <c r="A19" s="159" t="s">
        <v>955</v>
      </c>
      <c r="B19" s="160">
        <v>10</v>
      </c>
    </row>
    <row r="20" spans="1:6" ht="16.5" thickBot="1" x14ac:dyDescent="0.25">
      <c r="A20" s="159" t="s">
        <v>956</v>
      </c>
      <c r="B20" s="160">
        <v>11</v>
      </c>
    </row>
    <row r="21" spans="1:6" ht="16.5" thickBot="1" x14ac:dyDescent="0.25">
      <c r="A21" s="159" t="s">
        <v>957</v>
      </c>
      <c r="B21" s="160">
        <v>12</v>
      </c>
      <c r="F21" s="161"/>
    </row>
    <row r="22" spans="1:6" ht="16.5" thickBot="1" x14ac:dyDescent="0.25">
      <c r="A22" s="159" t="s">
        <v>958</v>
      </c>
      <c r="B22" s="160">
        <v>13</v>
      </c>
    </row>
    <row r="23" spans="1:6" ht="16.5" thickBot="1" x14ac:dyDescent="0.25">
      <c r="A23" s="159" t="s">
        <v>959</v>
      </c>
      <c r="B23" s="160">
        <v>14</v>
      </c>
    </row>
    <row r="24" spans="1:6" ht="16.5" thickBot="1" x14ac:dyDescent="0.25">
      <c r="A24" s="159" t="s">
        <v>960</v>
      </c>
      <c r="B24" s="160">
        <v>15</v>
      </c>
    </row>
    <row r="25" spans="1:6" ht="16.5" thickBot="1" x14ac:dyDescent="0.25">
      <c r="A25" s="159" t="s">
        <v>961</v>
      </c>
      <c r="B25" s="160">
        <v>16</v>
      </c>
    </row>
    <row r="26" spans="1:6" ht="16.5" thickBot="1" x14ac:dyDescent="0.25">
      <c r="A26" s="159" t="s">
        <v>962</v>
      </c>
      <c r="B26" s="160">
        <v>17</v>
      </c>
    </row>
    <row r="27" spans="1:6" ht="16.5" thickBot="1" x14ac:dyDescent="0.25">
      <c r="A27" s="159" t="s">
        <v>963</v>
      </c>
      <c r="B27" s="160">
        <v>18</v>
      </c>
    </row>
    <row r="28" spans="1:6" ht="16.5" thickBot="1" x14ac:dyDescent="0.25">
      <c r="A28" s="159" t="s">
        <v>964</v>
      </c>
      <c r="B28" s="160">
        <v>19</v>
      </c>
    </row>
    <row r="29" spans="1:6" ht="16.5" thickBot="1" x14ac:dyDescent="0.25">
      <c r="A29" s="159" t="s">
        <v>965</v>
      </c>
      <c r="B29" s="160">
        <v>20</v>
      </c>
    </row>
    <row r="30" spans="1:6" ht="16.5" thickBot="1" x14ac:dyDescent="0.25">
      <c r="A30" s="159" t="s">
        <v>82</v>
      </c>
      <c r="B30" s="160">
        <v>21</v>
      </c>
    </row>
    <row r="31" spans="1:6" ht="16.5" thickBot="1" x14ac:dyDescent="0.25">
      <c r="A31" s="159" t="s">
        <v>966</v>
      </c>
      <c r="B31" s="160">
        <v>22</v>
      </c>
    </row>
    <row r="32" spans="1:6" ht="16.5" thickBot="1" x14ac:dyDescent="0.25">
      <c r="A32" s="159" t="s">
        <v>967</v>
      </c>
      <c r="B32" s="160">
        <v>23</v>
      </c>
    </row>
    <row r="33" spans="1:2" ht="16.5" thickBot="1" x14ac:dyDescent="0.25">
      <c r="A33" s="159" t="s">
        <v>968</v>
      </c>
      <c r="B33" s="160">
        <v>24</v>
      </c>
    </row>
    <row r="34" spans="1:2" ht="16.5" thickBot="1" x14ac:dyDescent="0.25">
      <c r="A34" s="159" t="s">
        <v>969</v>
      </c>
      <c r="B34" s="160">
        <v>25</v>
      </c>
    </row>
    <row r="35" spans="1:2" ht="16.5" thickBot="1" x14ac:dyDescent="0.25">
      <c r="A35" s="159" t="s">
        <v>970</v>
      </c>
      <c r="B35" s="160">
        <v>26</v>
      </c>
    </row>
    <row r="36" spans="1:2" ht="16.5" thickBot="1" x14ac:dyDescent="0.25">
      <c r="A36" s="159" t="s">
        <v>971</v>
      </c>
      <c r="B36" s="160">
        <v>27</v>
      </c>
    </row>
    <row r="37" spans="1:2" ht="16.5" thickBot="1" x14ac:dyDescent="0.25">
      <c r="A37" s="159" t="s">
        <v>972</v>
      </c>
      <c r="B37" s="160">
        <v>28</v>
      </c>
    </row>
    <row r="38" spans="1:2" ht="16.5" thickBot="1" x14ac:dyDescent="0.25">
      <c r="A38" s="159" t="s">
        <v>973</v>
      </c>
      <c r="B38" s="160">
        <v>29</v>
      </c>
    </row>
    <row r="39" spans="1:2" ht="16.5" thickBot="1" x14ac:dyDescent="0.25">
      <c r="A39" s="159" t="s">
        <v>974</v>
      </c>
      <c r="B39" s="160">
        <v>30</v>
      </c>
    </row>
    <row r="40" spans="1:2" ht="16.5" thickBot="1" x14ac:dyDescent="0.25">
      <c r="A40" s="159" t="s">
        <v>975</v>
      </c>
      <c r="B40" s="160">
        <v>31</v>
      </c>
    </row>
    <row r="41" spans="1:2" ht="16.5" thickBot="1" x14ac:dyDescent="0.25">
      <c r="A41" s="159" t="s">
        <v>976</v>
      </c>
      <c r="B41" s="160">
        <v>32</v>
      </c>
    </row>
    <row r="42" spans="1:2" ht="16.5" thickBot="1" x14ac:dyDescent="0.25">
      <c r="A42" s="159" t="s">
        <v>31</v>
      </c>
      <c r="B42" s="160">
        <v>33</v>
      </c>
    </row>
    <row r="43" spans="1:2" ht="16.5" thickBot="1" x14ac:dyDescent="0.25">
      <c r="A43" s="159" t="s">
        <v>977</v>
      </c>
      <c r="B43" s="160">
        <v>34</v>
      </c>
    </row>
    <row r="44" spans="1:2" ht="16.5" thickBot="1" x14ac:dyDescent="0.25">
      <c r="A44" s="159" t="s">
        <v>19</v>
      </c>
      <c r="B44" s="160">
        <v>35</v>
      </c>
    </row>
    <row r="45" spans="1:2" ht="16.5" thickBot="1" x14ac:dyDescent="0.25">
      <c r="A45" s="159" t="s">
        <v>79</v>
      </c>
      <c r="B45" s="160">
        <v>36</v>
      </c>
    </row>
    <row r="46" spans="1:2" ht="16.5" thickBot="1" x14ac:dyDescent="0.25">
      <c r="A46" s="159" t="s">
        <v>1434</v>
      </c>
      <c r="B46" s="160">
        <v>37</v>
      </c>
    </row>
    <row r="47" spans="1:2" ht="16.5" thickBot="1" x14ac:dyDescent="0.25">
      <c r="A47" s="159" t="s">
        <v>40</v>
      </c>
      <c r="B47" s="160">
        <v>38</v>
      </c>
    </row>
    <row r="48" spans="1:2" ht="16.5" thickBot="1" x14ac:dyDescent="0.25">
      <c r="A48" s="159" t="s">
        <v>64</v>
      </c>
      <c r="B48" s="160">
        <v>39</v>
      </c>
    </row>
    <row r="49" spans="1:2" ht="16.5" thickBot="1" x14ac:dyDescent="0.25">
      <c r="A49" s="159" t="s">
        <v>38</v>
      </c>
      <c r="B49" s="160">
        <v>40</v>
      </c>
    </row>
    <row r="50" spans="1:2" ht="16.5" thickBot="1" x14ac:dyDescent="0.25">
      <c r="A50" s="159" t="s">
        <v>47</v>
      </c>
      <c r="B50" s="160">
        <v>41</v>
      </c>
    </row>
    <row r="51" spans="1:2" ht="16.5" thickBot="1" x14ac:dyDescent="0.25">
      <c r="A51" s="159" t="s">
        <v>978</v>
      </c>
      <c r="B51" s="160">
        <v>42</v>
      </c>
    </row>
    <row r="52" spans="1:2" ht="16.5" thickBot="1" x14ac:dyDescent="0.25">
      <c r="A52" s="159" t="s">
        <v>979</v>
      </c>
      <c r="B52" s="160">
        <v>43</v>
      </c>
    </row>
    <row r="53" spans="1:2" ht="16.5" thickBot="1" x14ac:dyDescent="0.25">
      <c r="A53" s="159" t="s">
        <v>980</v>
      </c>
      <c r="B53" s="160">
        <v>44</v>
      </c>
    </row>
    <row r="54" spans="1:2" ht="16.5" thickBot="1" x14ac:dyDescent="0.25">
      <c r="A54" s="159" t="s">
        <v>18</v>
      </c>
      <c r="B54" s="160">
        <v>45</v>
      </c>
    </row>
    <row r="55" spans="1:2" ht="16.5" thickBot="1" x14ac:dyDescent="0.25">
      <c r="A55" s="159" t="s">
        <v>981</v>
      </c>
      <c r="B55" s="160">
        <v>46</v>
      </c>
    </row>
    <row r="56" spans="1:2" ht="16.5" thickBot="1" x14ac:dyDescent="0.25">
      <c r="A56" s="159" t="s">
        <v>982</v>
      </c>
      <c r="B56" s="160">
        <v>47</v>
      </c>
    </row>
    <row r="57" spans="1:2" ht="16.5" thickBot="1" x14ac:dyDescent="0.25">
      <c r="A57" s="159" t="s">
        <v>983</v>
      </c>
      <c r="B57" s="160">
        <v>48</v>
      </c>
    </row>
    <row r="58" spans="1:2" ht="16.5" thickBot="1" x14ac:dyDescent="0.25">
      <c r="A58" s="159" t="s">
        <v>984</v>
      </c>
      <c r="B58" s="160">
        <v>49</v>
      </c>
    </row>
    <row r="59" spans="1:2" ht="16.5" thickBot="1" x14ac:dyDescent="0.25">
      <c r="A59" s="159" t="s">
        <v>985</v>
      </c>
      <c r="B59" s="160">
        <v>50</v>
      </c>
    </row>
    <row r="60" spans="1:2" ht="16.5" thickBot="1" x14ac:dyDescent="0.25">
      <c r="A60" s="159" t="s">
        <v>986</v>
      </c>
      <c r="B60" s="160">
        <v>51</v>
      </c>
    </row>
    <row r="61" spans="1:2" ht="16.5" thickBot="1" x14ac:dyDescent="0.25">
      <c r="A61" s="159" t="s">
        <v>987</v>
      </c>
      <c r="B61" s="160">
        <v>52</v>
      </c>
    </row>
    <row r="62" spans="1:2" ht="16.5" thickBot="1" x14ac:dyDescent="0.25">
      <c r="A62" s="159" t="s">
        <v>988</v>
      </c>
      <c r="B62" s="160">
        <v>53</v>
      </c>
    </row>
    <row r="63" spans="1:2" ht="16.5" thickBot="1" x14ac:dyDescent="0.25">
      <c r="A63" s="159" t="s">
        <v>989</v>
      </c>
      <c r="B63" s="160">
        <v>54</v>
      </c>
    </row>
    <row r="64" spans="1:2" ht="16.5" thickBot="1" x14ac:dyDescent="0.25">
      <c r="A64" s="159" t="s">
        <v>990</v>
      </c>
      <c r="B64" s="160">
        <v>55</v>
      </c>
    </row>
    <row r="65" spans="1:2" ht="16.5" thickBot="1" x14ac:dyDescent="0.25">
      <c r="A65" s="159" t="s">
        <v>991</v>
      </c>
      <c r="B65" s="160">
        <v>56</v>
      </c>
    </row>
    <row r="66" spans="1:2" ht="16.5" thickBot="1" x14ac:dyDescent="0.25">
      <c r="A66" s="159" t="s">
        <v>992</v>
      </c>
      <c r="B66" s="160">
        <v>57</v>
      </c>
    </row>
    <row r="67" spans="1:2" ht="16.5" thickBot="1" x14ac:dyDescent="0.25">
      <c r="A67" s="159" t="s">
        <v>17</v>
      </c>
      <c r="B67" s="160">
        <v>58</v>
      </c>
    </row>
    <row r="68" spans="1:2" ht="16.5" thickBot="1" x14ac:dyDescent="0.25">
      <c r="A68" s="159" t="s">
        <v>20</v>
      </c>
      <c r="B68" s="160">
        <v>59</v>
      </c>
    </row>
    <row r="69" spans="1:2" ht="16.5" thickBot="1" x14ac:dyDescent="0.25">
      <c r="A69" s="159" t="s">
        <v>993</v>
      </c>
      <c r="B69" s="160">
        <v>60</v>
      </c>
    </row>
    <row r="70" spans="1:2" ht="16.5" thickBot="1" x14ac:dyDescent="0.25">
      <c r="A70" s="159" t="s">
        <v>994</v>
      </c>
      <c r="B70" s="160">
        <v>61</v>
      </c>
    </row>
    <row r="71" spans="1:2" ht="16.5" thickBot="1" x14ac:dyDescent="0.25">
      <c r="A71" s="159" t="s">
        <v>995</v>
      </c>
      <c r="B71" s="160">
        <v>62</v>
      </c>
    </row>
    <row r="72" spans="1:2" ht="16.5" thickBot="1" x14ac:dyDescent="0.25">
      <c r="A72" s="159" t="s">
        <v>996</v>
      </c>
      <c r="B72" s="160">
        <v>63</v>
      </c>
    </row>
    <row r="73" spans="1:2" ht="16.5" thickBot="1" x14ac:dyDescent="0.25">
      <c r="A73" s="159" t="s">
        <v>997</v>
      </c>
      <c r="B73" s="160">
        <v>64</v>
      </c>
    </row>
    <row r="74" spans="1:2" ht="16.5" thickBot="1" x14ac:dyDescent="0.25">
      <c r="A74" s="159" t="s">
        <v>998</v>
      </c>
      <c r="B74" s="160">
        <v>65</v>
      </c>
    </row>
    <row r="75" spans="1:2" ht="16.5" thickBot="1" x14ac:dyDescent="0.25">
      <c r="A75" s="159" t="s">
        <v>999</v>
      </c>
      <c r="B75" s="160">
        <v>66</v>
      </c>
    </row>
    <row r="76" spans="1:2" ht="16.5" thickBot="1" x14ac:dyDescent="0.25">
      <c r="A76" s="159" t="s">
        <v>42</v>
      </c>
      <c r="B76" s="160">
        <v>67</v>
      </c>
    </row>
    <row r="77" spans="1:2" ht="16.5" thickBot="1" x14ac:dyDescent="0.25">
      <c r="A77" s="159" t="s">
        <v>22</v>
      </c>
      <c r="B77" s="160">
        <v>68</v>
      </c>
    </row>
    <row r="78" spans="1:2" ht="16.5" thickBot="1" x14ac:dyDescent="0.25">
      <c r="A78" s="159" t="s">
        <v>44</v>
      </c>
      <c r="B78" s="160">
        <v>69</v>
      </c>
    </row>
    <row r="79" spans="1:2" ht="16.5" thickBot="1" x14ac:dyDescent="0.25">
      <c r="A79" s="159" t="s">
        <v>14</v>
      </c>
      <c r="B79" s="160">
        <v>70</v>
      </c>
    </row>
    <row r="80" spans="1:2" ht="16.5" thickBot="1" x14ac:dyDescent="0.25">
      <c r="A80" s="159" t="s">
        <v>16</v>
      </c>
      <c r="B80" s="160">
        <v>71</v>
      </c>
    </row>
    <row r="81" spans="1:2" ht="16.5" thickBot="1" x14ac:dyDescent="0.25">
      <c r="A81" s="159" t="s">
        <v>1000</v>
      </c>
      <c r="B81" s="160">
        <v>72</v>
      </c>
    </row>
    <row r="82" spans="1:2" ht="16.5" thickBot="1" x14ac:dyDescent="0.25">
      <c r="A82" s="159" t="s">
        <v>43</v>
      </c>
      <c r="B82" s="160">
        <v>73</v>
      </c>
    </row>
    <row r="83" spans="1:2" ht="16.5" thickBot="1" x14ac:dyDescent="0.25">
      <c r="A83" s="159" t="s">
        <v>15</v>
      </c>
      <c r="B83" s="160">
        <v>74</v>
      </c>
    </row>
    <row r="84" spans="1:2" ht="16.5" thickBot="1" x14ac:dyDescent="0.25">
      <c r="A84" s="159" t="s">
        <v>36</v>
      </c>
      <c r="B84" s="160">
        <v>75</v>
      </c>
    </row>
    <row r="85" spans="1:2" ht="16.5" thickBot="1" x14ac:dyDescent="0.25">
      <c r="A85" s="159" t="s">
        <v>80</v>
      </c>
      <c r="B85" s="160">
        <v>76</v>
      </c>
    </row>
    <row r="86" spans="1:2" ht="16.5" thickBot="1" x14ac:dyDescent="0.25">
      <c r="A86" s="159" t="s">
        <v>12</v>
      </c>
      <c r="B86" s="160">
        <v>77</v>
      </c>
    </row>
    <row r="87" spans="1:2" ht="16.5" thickBot="1" x14ac:dyDescent="0.25">
      <c r="A87" s="159" t="s">
        <v>1001</v>
      </c>
      <c r="B87" s="160">
        <v>78</v>
      </c>
    </row>
    <row r="88" spans="1:2" ht="16.5" thickBot="1" x14ac:dyDescent="0.25">
      <c r="A88" s="159" t="s">
        <v>1002</v>
      </c>
      <c r="B88" s="160">
        <v>79</v>
      </c>
    </row>
    <row r="89" spans="1:2" ht="16.5" thickBot="1" x14ac:dyDescent="0.25">
      <c r="A89" s="159" t="s">
        <v>117</v>
      </c>
      <c r="B89" s="160">
        <v>80</v>
      </c>
    </row>
    <row r="90" spans="1:2" ht="16.5" thickBot="1" x14ac:dyDescent="0.25">
      <c r="A90" s="159" t="s">
        <v>45</v>
      </c>
      <c r="B90" s="160">
        <v>81</v>
      </c>
    </row>
    <row r="91" spans="1:2" ht="16.5" thickBot="1" x14ac:dyDescent="0.25">
      <c r="A91" s="159" t="s">
        <v>1003</v>
      </c>
      <c r="B91" s="160">
        <v>82</v>
      </c>
    </row>
    <row r="92" spans="1:2" ht="16.5" thickBot="1" x14ac:dyDescent="0.25">
      <c r="A92" s="159" t="s">
        <v>81</v>
      </c>
      <c r="B92" s="160">
        <v>83</v>
      </c>
    </row>
    <row r="93" spans="1:2" ht="16.5" thickBot="1" x14ac:dyDescent="0.25">
      <c r="A93" s="159" t="s">
        <v>1004</v>
      </c>
      <c r="B93" s="160">
        <v>84</v>
      </c>
    </row>
    <row r="94" spans="1:2" ht="16.5" thickBot="1" x14ac:dyDescent="0.25">
      <c r="A94" s="159" t="s">
        <v>1005</v>
      </c>
      <c r="B94" s="160">
        <v>85</v>
      </c>
    </row>
    <row r="95" spans="1:2" ht="16.5" thickBot="1" x14ac:dyDescent="0.25">
      <c r="A95" s="159" t="s">
        <v>1006</v>
      </c>
      <c r="B95" s="160">
        <v>86</v>
      </c>
    </row>
    <row r="96" spans="1:2" ht="16.5" thickBot="1" x14ac:dyDescent="0.25">
      <c r="A96" s="159" t="s">
        <v>1007</v>
      </c>
      <c r="B96" s="160">
        <v>87</v>
      </c>
    </row>
    <row r="97" spans="1:2" ht="16.5" thickBot="1" x14ac:dyDescent="0.25">
      <c r="A97" s="159" t="s">
        <v>39</v>
      </c>
      <c r="B97" s="160">
        <v>88</v>
      </c>
    </row>
    <row r="98" spans="1:2" ht="16.5" thickBot="1" x14ac:dyDescent="0.25">
      <c r="A98" s="159" t="s">
        <v>1008</v>
      </c>
      <c r="B98" s="160">
        <v>89</v>
      </c>
    </row>
    <row r="99" spans="1:2" ht="16.5" thickBot="1" x14ac:dyDescent="0.25">
      <c r="A99" s="159" t="s">
        <v>37</v>
      </c>
      <c r="B99" s="160">
        <v>90</v>
      </c>
    </row>
    <row r="100" spans="1:2" ht="16.5" thickBot="1" x14ac:dyDescent="0.25">
      <c r="A100" s="159" t="s">
        <v>21</v>
      </c>
      <c r="B100" s="160">
        <v>91</v>
      </c>
    </row>
    <row r="101" spans="1:2" ht="16.5" thickBot="1" x14ac:dyDescent="0.25">
      <c r="A101" s="159" t="s">
        <v>35</v>
      </c>
      <c r="B101" s="160">
        <v>92</v>
      </c>
    </row>
    <row r="102" spans="1:2" ht="16.5" thickBot="1" x14ac:dyDescent="0.25">
      <c r="A102" s="159" t="s">
        <v>1009</v>
      </c>
      <c r="B102" s="160">
        <v>93</v>
      </c>
    </row>
    <row r="103" spans="1:2" ht="16.5" thickBot="1" x14ac:dyDescent="0.25">
      <c r="A103" s="159" t="s">
        <v>13</v>
      </c>
      <c r="B103" s="160">
        <v>94</v>
      </c>
    </row>
    <row r="104" spans="1:2" ht="16.5" thickBot="1" x14ac:dyDescent="0.25">
      <c r="A104" s="159" t="s">
        <v>41</v>
      </c>
      <c r="B104" s="160">
        <v>95</v>
      </c>
    </row>
    <row r="105" spans="1:2" ht="16.5" thickBot="1" x14ac:dyDescent="0.25">
      <c r="A105" s="159" t="s">
        <v>1010</v>
      </c>
      <c r="B105" s="160">
        <v>96</v>
      </c>
    </row>
    <row r="106" spans="1:2" ht="16.5" thickBot="1" x14ac:dyDescent="0.25">
      <c r="A106" s="159" t="s">
        <v>1011</v>
      </c>
      <c r="B106" s="160">
        <v>97</v>
      </c>
    </row>
    <row r="107" spans="1:2" ht="16.5" thickBot="1" x14ac:dyDescent="0.25">
      <c r="A107" s="159" t="s">
        <v>1012</v>
      </c>
      <c r="B107" s="160">
        <v>98</v>
      </c>
    </row>
    <row r="108" spans="1:2" ht="16.5" thickBot="1" x14ac:dyDescent="0.25">
      <c r="A108" s="159" t="s">
        <v>83</v>
      </c>
      <c r="B108" s="160">
        <v>99</v>
      </c>
    </row>
    <row r="109" spans="1:2" ht="16.5" thickBot="1" x14ac:dyDescent="0.25">
      <c r="A109" s="159" t="s">
        <v>1013</v>
      </c>
      <c r="B109" s="160">
        <v>100</v>
      </c>
    </row>
    <row r="110" spans="1:2" ht="16.5" thickBot="1" x14ac:dyDescent="0.25">
      <c r="A110" s="159" t="s">
        <v>46</v>
      </c>
      <c r="B110" s="160">
        <v>101</v>
      </c>
    </row>
    <row r="111" spans="1:2" ht="16.5" thickBot="1" x14ac:dyDescent="0.25">
      <c r="A111" s="159" t="s">
        <v>1014</v>
      </c>
      <c r="B111" s="160">
        <v>102</v>
      </c>
    </row>
    <row r="112" spans="1:2" ht="16.5" thickBot="1" x14ac:dyDescent="0.25">
      <c r="A112" s="159" t="s">
        <v>115</v>
      </c>
      <c r="B112" s="160">
        <v>103</v>
      </c>
    </row>
    <row r="113" spans="1:2" ht="16.5" thickBot="1" x14ac:dyDescent="0.25">
      <c r="A113" s="159" t="s">
        <v>116</v>
      </c>
      <c r="B113" s="160">
        <v>104</v>
      </c>
    </row>
    <row r="114" spans="1:2" ht="16.5" thickBot="1" x14ac:dyDescent="0.25">
      <c r="A114" s="159" t="s">
        <v>114</v>
      </c>
      <c r="B114" s="160">
        <v>105</v>
      </c>
    </row>
    <row r="115" spans="1:2" ht="16.5" thickBot="1" x14ac:dyDescent="0.25">
      <c r="A115" s="159" t="s">
        <v>1015</v>
      </c>
      <c r="B115" s="160">
        <v>106</v>
      </c>
    </row>
    <row r="116" spans="1:2" ht="16.5" thickBot="1" x14ac:dyDescent="0.25">
      <c r="A116" s="159" t="s">
        <v>1016</v>
      </c>
      <c r="B116" s="160">
        <v>107</v>
      </c>
    </row>
    <row r="117" spans="1:2" ht="16.5" thickBot="1" x14ac:dyDescent="0.25">
      <c r="A117" s="159" t="s">
        <v>1017</v>
      </c>
      <c r="B117" s="160">
        <v>108</v>
      </c>
    </row>
    <row r="118" spans="1:2" ht="16.5" thickBot="1" x14ac:dyDescent="0.25">
      <c r="A118" s="159" t="s">
        <v>1018</v>
      </c>
      <c r="B118" s="160">
        <v>109</v>
      </c>
    </row>
    <row r="119" spans="1:2" ht="16.5" thickBot="1" x14ac:dyDescent="0.25">
      <c r="A119" s="159" t="s">
        <v>1019</v>
      </c>
      <c r="B119" s="160">
        <v>110</v>
      </c>
    </row>
    <row r="120" spans="1:2" ht="16.5" thickBot="1" x14ac:dyDescent="0.25">
      <c r="A120" s="159" t="s">
        <v>1020</v>
      </c>
      <c r="B120" s="160">
        <v>111</v>
      </c>
    </row>
    <row r="121" spans="1:2" ht="16.5" thickBot="1" x14ac:dyDescent="0.25">
      <c r="A121" s="159" t="s">
        <v>4</v>
      </c>
      <c r="B121" s="160">
        <v>112</v>
      </c>
    </row>
    <row r="122" spans="1:2" ht="16.5" thickBot="1" x14ac:dyDescent="0.25">
      <c r="A122" s="159" t="s">
        <v>5</v>
      </c>
      <c r="B122" s="160">
        <v>113</v>
      </c>
    </row>
    <row r="123" spans="1:2" ht="16.5" thickBot="1" x14ac:dyDescent="0.25">
      <c r="A123" s="159" t="s">
        <v>1021</v>
      </c>
      <c r="B123" s="160">
        <v>114</v>
      </c>
    </row>
    <row r="124" spans="1:2" ht="16.5" thickBot="1" x14ac:dyDescent="0.25">
      <c r="A124" s="159" t="s">
        <v>1022</v>
      </c>
      <c r="B124" s="160">
        <v>115</v>
      </c>
    </row>
    <row r="127" spans="1:2" ht="51" x14ac:dyDescent="0.2">
      <c r="A127" s="162" t="s">
        <v>1024</v>
      </c>
    </row>
    <row r="128" spans="1:2" x14ac:dyDescent="0.2">
      <c r="A128" s="157" t="s">
        <v>945</v>
      </c>
      <c r="B128" s="33"/>
    </row>
  </sheetData>
  <hyperlinks>
    <hyperlink ref="A128" r:id="rId1" xr:uid="{00000000-0004-0000-0500-000000000000}"/>
  </hyperlinks>
  <pageMargins left="0.7" right="0.7" top="0.75" bottom="0.75" header="0.3" footer="0.3"/>
  <pageSetup paperSize="9"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8"/>
  <sheetViews>
    <sheetView view="pageBreakPreview" zoomScale="110" zoomScaleNormal="100" zoomScaleSheetLayoutView="110" workbookViewId="0">
      <pane ySplit="7" topLeftCell="A44" activePane="bottomLeft" state="frozen"/>
      <selection pane="bottomLeft" activeCell="B52" sqref="B52"/>
    </sheetView>
  </sheetViews>
  <sheetFormatPr defaultRowHeight="12.75" x14ac:dyDescent="0.2"/>
  <cols>
    <col min="1" max="1" width="112.7109375" customWidth="1"/>
    <col min="2" max="2" width="18.140625" customWidth="1"/>
    <col min="9" max="9" width="9" customWidth="1"/>
    <col min="10" max="11" width="9.140625" hidden="1" customWidth="1"/>
  </cols>
  <sheetData>
    <row r="1" spans="1:11" ht="28.5" customHeight="1" x14ac:dyDescent="0.2">
      <c r="A1" s="499" t="s">
        <v>59</v>
      </c>
      <c r="B1" s="499"/>
      <c r="C1" s="5"/>
      <c r="D1" s="5"/>
      <c r="E1" s="5"/>
      <c r="F1" s="5"/>
      <c r="G1" s="5"/>
      <c r="H1" s="5"/>
      <c r="I1" s="5"/>
      <c r="J1" s="5"/>
      <c r="K1" s="6"/>
    </row>
    <row r="2" spans="1:11" ht="12.75" customHeight="1" x14ac:dyDescent="0.2">
      <c r="A2" s="499"/>
      <c r="B2" s="499"/>
      <c r="C2" s="7"/>
      <c r="D2" s="7"/>
      <c r="E2" s="7"/>
      <c r="F2" s="7"/>
      <c r="G2" s="7"/>
      <c r="H2" s="7"/>
      <c r="I2" s="7"/>
      <c r="J2" s="7"/>
      <c r="K2" s="8"/>
    </row>
    <row r="3" spans="1:11" ht="11.25" customHeight="1" x14ac:dyDescent="0.2">
      <c r="A3" s="499" t="s">
        <v>30</v>
      </c>
      <c r="B3" s="499"/>
      <c r="C3" s="9"/>
      <c r="D3" s="9"/>
      <c r="E3" s="9"/>
      <c r="F3" s="9"/>
      <c r="G3" s="9"/>
      <c r="H3" s="9"/>
      <c r="I3" s="9"/>
      <c r="J3" s="9"/>
      <c r="K3" s="10"/>
    </row>
    <row r="4" spans="1:11" ht="21" customHeight="1" x14ac:dyDescent="0.2">
      <c r="A4" s="499"/>
      <c r="B4" s="499"/>
      <c r="C4" s="9"/>
      <c r="D4" s="9"/>
      <c r="E4" s="9"/>
      <c r="F4" s="9"/>
      <c r="G4" s="9"/>
      <c r="H4" s="9"/>
      <c r="I4" s="9"/>
      <c r="J4" s="9"/>
      <c r="K4" s="10"/>
    </row>
    <row r="5" spans="1:11" ht="45" customHeight="1" x14ac:dyDescent="0.25">
      <c r="A5" s="499" t="s">
        <v>28</v>
      </c>
      <c r="B5" s="499"/>
      <c r="C5" s="9"/>
      <c r="D5" s="9"/>
      <c r="E5" s="9"/>
      <c r="F5" s="9"/>
      <c r="G5" s="9"/>
      <c r="H5" s="9"/>
      <c r="I5" s="9"/>
      <c r="J5" s="9"/>
      <c r="K5" s="9"/>
    </row>
    <row r="6" spans="1:11" ht="28.5" customHeight="1" thickBot="1" x14ac:dyDescent="0.25"/>
    <row r="7" spans="1:11" ht="63.75" x14ac:dyDescent="0.2">
      <c r="A7" s="25" t="s">
        <v>1030</v>
      </c>
      <c r="B7" s="73" t="s">
        <v>1031</v>
      </c>
    </row>
    <row r="8" spans="1:11" ht="14.1" customHeight="1" x14ac:dyDescent="0.2">
      <c r="A8" s="18" t="s">
        <v>65</v>
      </c>
      <c r="B8" s="11">
        <v>1</v>
      </c>
    </row>
    <row r="9" spans="1:11" ht="14.1" customHeight="1" x14ac:dyDescent="0.2">
      <c r="A9" s="18" t="s">
        <v>66</v>
      </c>
      <c r="B9" s="11">
        <f>B8+1</f>
        <v>2</v>
      </c>
    </row>
    <row r="10" spans="1:11" ht="14.1" customHeight="1" x14ac:dyDescent="0.2">
      <c r="A10" s="18" t="s">
        <v>84</v>
      </c>
      <c r="B10" s="11">
        <f>B9+1</f>
        <v>3</v>
      </c>
    </row>
    <row r="11" spans="1:11" ht="14.1" customHeight="1" x14ac:dyDescent="0.2">
      <c r="A11" s="18" t="s">
        <v>26</v>
      </c>
      <c r="B11" s="11">
        <f>B10+1</f>
        <v>4</v>
      </c>
    </row>
    <row r="12" spans="1:11" ht="14.1" customHeight="1" x14ac:dyDescent="0.2">
      <c r="A12" s="19" t="s">
        <v>67</v>
      </c>
      <c r="B12" s="11">
        <v>5</v>
      </c>
    </row>
    <row r="13" spans="1:11" ht="14.1" customHeight="1" x14ac:dyDescent="0.2">
      <c r="A13" s="18" t="s">
        <v>85</v>
      </c>
      <c r="B13" s="11">
        <v>6</v>
      </c>
    </row>
    <row r="14" spans="1:11" ht="14.1" customHeight="1" x14ac:dyDescent="0.2">
      <c r="A14" s="18" t="s">
        <v>50</v>
      </c>
      <c r="B14" s="11">
        <v>7</v>
      </c>
    </row>
    <row r="15" spans="1:11" ht="14.1" customHeight="1" x14ac:dyDescent="0.2">
      <c r="A15" s="18" t="s">
        <v>8</v>
      </c>
      <c r="B15" s="11">
        <v>8</v>
      </c>
    </row>
    <row r="16" spans="1:11" ht="14.1" customHeight="1" x14ac:dyDescent="0.2">
      <c r="A16" s="18" t="s">
        <v>9</v>
      </c>
      <c r="B16" s="11">
        <v>9</v>
      </c>
    </row>
    <row r="17" spans="1:2" ht="14.1" customHeight="1" x14ac:dyDescent="0.2">
      <c r="A17" s="18" t="s">
        <v>7</v>
      </c>
      <c r="B17" s="11">
        <v>10</v>
      </c>
    </row>
    <row r="18" spans="1:2" ht="14.1" customHeight="1" x14ac:dyDescent="0.2">
      <c r="A18" s="19" t="s">
        <v>68</v>
      </c>
      <c r="B18" s="11">
        <v>11</v>
      </c>
    </row>
    <row r="19" spans="1:2" ht="14.1" customHeight="1" x14ac:dyDescent="0.2">
      <c r="A19" s="18" t="s">
        <v>86</v>
      </c>
      <c r="B19" s="11">
        <v>12</v>
      </c>
    </row>
    <row r="20" spans="1:2" ht="14.1" customHeight="1" x14ac:dyDescent="0.2">
      <c r="A20" s="18" t="s">
        <v>51</v>
      </c>
      <c r="B20" s="11">
        <v>13</v>
      </c>
    </row>
    <row r="21" spans="1:2" ht="13.5" customHeight="1" x14ac:dyDescent="0.2">
      <c r="A21" s="18" t="s">
        <v>10</v>
      </c>
      <c r="B21" s="11">
        <v>14</v>
      </c>
    </row>
    <row r="22" spans="1:2" ht="13.5" customHeight="1" x14ac:dyDescent="0.2">
      <c r="A22" s="18" t="s">
        <v>69</v>
      </c>
      <c r="B22" s="11">
        <v>15</v>
      </c>
    </row>
    <row r="23" spans="1:2" ht="14.1" customHeight="1" x14ac:dyDescent="0.2">
      <c r="A23" s="18" t="s">
        <v>23</v>
      </c>
      <c r="B23" s="11">
        <v>16</v>
      </c>
    </row>
    <row r="24" spans="1:2" ht="14.1" customHeight="1" x14ac:dyDescent="0.2">
      <c r="A24" s="18" t="s">
        <v>70</v>
      </c>
      <c r="B24" s="11">
        <v>17</v>
      </c>
    </row>
    <row r="25" spans="1:2" ht="14.1" customHeight="1" x14ac:dyDescent="0.2">
      <c r="A25" s="18" t="s">
        <v>54</v>
      </c>
      <c r="B25" s="11">
        <v>18</v>
      </c>
    </row>
    <row r="26" spans="1:2" ht="14.1" customHeight="1" x14ac:dyDescent="0.2">
      <c r="A26" s="18" t="s">
        <v>87</v>
      </c>
      <c r="B26" s="11">
        <v>19</v>
      </c>
    </row>
    <row r="27" spans="1:2" ht="14.1" customHeight="1" x14ac:dyDescent="0.2">
      <c r="A27" s="18" t="s">
        <v>56</v>
      </c>
      <c r="B27" s="11">
        <v>20</v>
      </c>
    </row>
    <row r="28" spans="1:2" ht="14.1" customHeight="1" x14ac:dyDescent="0.2">
      <c r="A28" s="18" t="s">
        <v>24</v>
      </c>
      <c r="B28" s="11">
        <v>21</v>
      </c>
    </row>
    <row r="29" spans="1:2" ht="14.1" customHeight="1" x14ac:dyDescent="0.2">
      <c r="A29" s="18" t="s">
        <v>55</v>
      </c>
      <c r="B29" s="11">
        <v>22</v>
      </c>
    </row>
    <row r="30" spans="1:2" ht="14.1" customHeight="1" x14ac:dyDescent="0.2">
      <c r="A30" s="18" t="s">
        <v>57</v>
      </c>
      <c r="B30" s="11">
        <v>23</v>
      </c>
    </row>
    <row r="31" spans="1:2" ht="14.1" customHeight="1" x14ac:dyDescent="0.2">
      <c r="A31" s="18" t="s">
        <v>71</v>
      </c>
      <c r="B31" s="11">
        <v>24</v>
      </c>
    </row>
    <row r="32" spans="1:2" ht="14.1" customHeight="1" x14ac:dyDescent="0.2">
      <c r="A32" s="20" t="s">
        <v>118</v>
      </c>
      <c r="B32" s="11">
        <v>25</v>
      </c>
    </row>
    <row r="33" spans="1:2" ht="27" customHeight="1" x14ac:dyDescent="0.2">
      <c r="A33" s="18" t="s">
        <v>88</v>
      </c>
      <c r="B33" s="11">
        <v>26</v>
      </c>
    </row>
    <row r="34" spans="1:2" ht="14.1" customHeight="1" x14ac:dyDescent="0.2">
      <c r="A34" s="18" t="s">
        <v>53</v>
      </c>
      <c r="B34" s="11">
        <v>27</v>
      </c>
    </row>
    <row r="35" spans="1:2" ht="14.1" customHeight="1" x14ac:dyDescent="0.2">
      <c r="A35" s="18" t="s">
        <v>58</v>
      </c>
      <c r="B35" s="11">
        <v>28</v>
      </c>
    </row>
    <row r="36" spans="1:2" ht="14.1" customHeight="1" x14ac:dyDescent="0.2">
      <c r="A36" s="18" t="s">
        <v>11</v>
      </c>
      <c r="B36" s="11">
        <v>29</v>
      </c>
    </row>
    <row r="37" spans="1:2" ht="14.1" customHeight="1" x14ac:dyDescent="0.2">
      <c r="A37" s="18" t="s">
        <v>72</v>
      </c>
      <c r="B37" s="11">
        <v>30</v>
      </c>
    </row>
    <row r="38" spans="1:2" ht="14.1" customHeight="1" x14ac:dyDescent="0.2">
      <c r="A38" s="18" t="s">
        <v>52</v>
      </c>
      <c r="B38" s="11">
        <v>31</v>
      </c>
    </row>
    <row r="39" spans="1:2" ht="14.1" customHeight="1" x14ac:dyDescent="0.2">
      <c r="A39" s="18" t="s">
        <v>48</v>
      </c>
      <c r="B39" s="11">
        <v>32</v>
      </c>
    </row>
    <row r="40" spans="1:2" ht="14.1" customHeight="1" x14ac:dyDescent="0.2">
      <c r="A40" s="18" t="s">
        <v>77</v>
      </c>
      <c r="B40" s="11">
        <v>33</v>
      </c>
    </row>
    <row r="41" spans="1:2" ht="14.1" customHeight="1" x14ac:dyDescent="0.2">
      <c r="A41" s="18" t="s">
        <v>25</v>
      </c>
      <c r="B41" s="11">
        <v>34</v>
      </c>
    </row>
    <row r="42" spans="1:2" ht="14.1" customHeight="1" x14ac:dyDescent="0.2">
      <c r="A42" s="19" t="s">
        <v>73</v>
      </c>
      <c r="B42" s="11">
        <v>35</v>
      </c>
    </row>
    <row r="43" spans="1:2" ht="14.1" customHeight="1" x14ac:dyDescent="0.2">
      <c r="A43" s="18" t="s">
        <v>49</v>
      </c>
      <c r="B43" s="11">
        <v>36</v>
      </c>
    </row>
    <row r="44" spans="1:2" ht="14.1" customHeight="1" x14ac:dyDescent="0.2">
      <c r="A44" s="19" t="s">
        <v>74</v>
      </c>
      <c r="B44" s="11">
        <v>37</v>
      </c>
    </row>
    <row r="45" spans="1:2" ht="14.1" customHeight="1" x14ac:dyDescent="0.2">
      <c r="A45" s="19" t="s">
        <v>75</v>
      </c>
      <c r="B45" s="11">
        <v>38</v>
      </c>
    </row>
    <row r="46" spans="1:2" ht="14.1" customHeight="1" x14ac:dyDescent="0.2">
      <c r="A46" s="19" t="s">
        <v>76</v>
      </c>
      <c r="B46" s="11">
        <v>39</v>
      </c>
    </row>
    <row r="47" spans="1:2" ht="14.1" customHeight="1" x14ac:dyDescent="0.2">
      <c r="A47" s="19" t="s">
        <v>0</v>
      </c>
      <c r="B47" s="11">
        <v>40</v>
      </c>
    </row>
    <row r="48" spans="1:2" ht="14.1" customHeight="1" x14ac:dyDescent="0.2">
      <c r="A48" s="19" t="s">
        <v>1</v>
      </c>
      <c r="B48" s="11">
        <v>41</v>
      </c>
    </row>
    <row r="49" spans="1:2" ht="27.75" customHeight="1" x14ac:dyDescent="0.2">
      <c r="A49" s="20" t="s">
        <v>2</v>
      </c>
      <c r="B49" s="11">
        <v>42</v>
      </c>
    </row>
    <row r="50" spans="1:2" ht="12" customHeight="1" x14ac:dyDescent="0.2">
      <c r="A50" s="20" t="s">
        <v>3</v>
      </c>
      <c r="B50" s="11">
        <v>43</v>
      </c>
    </row>
    <row r="51" spans="1:2" ht="12" customHeight="1" x14ac:dyDescent="0.2">
      <c r="A51" s="23" t="s">
        <v>89</v>
      </c>
      <c r="B51" s="11">
        <v>44</v>
      </c>
    </row>
    <row r="52" spans="1:2" ht="14.1" customHeight="1" thickBot="1" x14ac:dyDescent="0.25">
      <c r="A52" s="21" t="s">
        <v>1032</v>
      </c>
      <c r="B52" s="16" t="s">
        <v>33</v>
      </c>
    </row>
    <row r="53" spans="1:2" ht="14.1" customHeight="1" x14ac:dyDescent="0.2"/>
    <row r="54" spans="1:2" ht="14.1" customHeight="1" x14ac:dyDescent="0.2"/>
    <row r="55" spans="1:2" ht="14.1" customHeight="1" x14ac:dyDescent="0.2"/>
    <row r="56" spans="1:2" ht="14.1" customHeight="1" x14ac:dyDescent="0.2"/>
    <row r="57" spans="1:2" ht="14.1" customHeight="1" x14ac:dyDescent="0.2"/>
    <row r="58" spans="1:2" ht="14.1" customHeight="1" x14ac:dyDescent="0.2"/>
  </sheetData>
  <mergeCells count="3">
    <mergeCell ref="A1:B2"/>
    <mergeCell ref="A3:B4"/>
    <mergeCell ref="A5:B5"/>
  </mergeCells>
  <phoneticPr fontId="3"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view="pageBreakPreview" zoomScale="120" zoomScaleNormal="100" zoomScaleSheetLayoutView="120" workbookViewId="0">
      <pane ySplit="1" topLeftCell="A2" activePane="bottomLeft" state="frozen"/>
      <selection pane="bottomLeft" activeCell="A21" sqref="A21"/>
    </sheetView>
  </sheetViews>
  <sheetFormatPr defaultRowHeight="12.75" x14ac:dyDescent="0.2"/>
  <cols>
    <col min="1" max="1" width="91.28515625" customWidth="1"/>
    <col min="2" max="2" width="12" customWidth="1"/>
  </cols>
  <sheetData>
    <row r="1" spans="1:2" ht="64.5" x14ac:dyDescent="0.2">
      <c r="A1" s="30" t="s">
        <v>146</v>
      </c>
      <c r="B1" s="73" t="s">
        <v>1037</v>
      </c>
    </row>
    <row r="2" spans="1:2" x14ac:dyDescent="0.2">
      <c r="A2" s="1" t="s">
        <v>90</v>
      </c>
      <c r="B2" s="2">
        <v>1</v>
      </c>
    </row>
    <row r="3" spans="1:2" x14ac:dyDescent="0.2">
      <c r="A3" s="22" t="s">
        <v>91</v>
      </c>
      <c r="B3" s="2">
        <v>2</v>
      </c>
    </row>
    <row r="4" spans="1:2" x14ac:dyDescent="0.2">
      <c r="A4" s="22" t="s">
        <v>92</v>
      </c>
      <c r="B4" s="2">
        <v>3</v>
      </c>
    </row>
    <row r="5" spans="1:2" x14ac:dyDescent="0.2">
      <c r="A5" s="22" t="s">
        <v>93</v>
      </c>
      <c r="B5" s="2">
        <v>4</v>
      </c>
    </row>
    <row r="6" spans="1:2" x14ac:dyDescent="0.2">
      <c r="A6" s="22" t="s">
        <v>94</v>
      </c>
      <c r="B6" s="2">
        <v>5</v>
      </c>
    </row>
    <row r="7" spans="1:2" x14ac:dyDescent="0.2">
      <c r="A7" s="22" t="s">
        <v>95</v>
      </c>
      <c r="B7" s="2">
        <v>6</v>
      </c>
    </row>
    <row r="8" spans="1:2" x14ac:dyDescent="0.2">
      <c r="A8" s="22" t="s">
        <v>96</v>
      </c>
      <c r="B8" s="2">
        <v>7</v>
      </c>
    </row>
    <row r="9" spans="1:2" x14ac:dyDescent="0.2">
      <c r="A9" s="22" t="s">
        <v>97</v>
      </c>
      <c r="B9" s="2">
        <v>8</v>
      </c>
    </row>
    <row r="10" spans="1:2" x14ac:dyDescent="0.2">
      <c r="A10" s="22" t="s">
        <v>98</v>
      </c>
      <c r="B10" s="2">
        <v>9</v>
      </c>
    </row>
    <row r="11" spans="1:2" x14ac:dyDescent="0.2">
      <c r="A11" s="22" t="s">
        <v>99</v>
      </c>
      <c r="B11" s="2">
        <v>10</v>
      </c>
    </row>
    <row r="12" spans="1:2" x14ac:dyDescent="0.2">
      <c r="A12" s="22" t="s">
        <v>100</v>
      </c>
      <c r="B12" s="2">
        <v>11</v>
      </c>
    </row>
    <row r="13" spans="1:2" x14ac:dyDescent="0.2">
      <c r="A13" s="22" t="s">
        <v>101</v>
      </c>
      <c r="B13" s="2">
        <v>12</v>
      </c>
    </row>
    <row r="14" spans="1:2" x14ac:dyDescent="0.2">
      <c r="A14" s="22" t="s">
        <v>102</v>
      </c>
      <c r="B14" s="2">
        <v>13</v>
      </c>
    </row>
    <row r="15" spans="1:2" x14ac:dyDescent="0.2">
      <c r="A15" s="22" t="s">
        <v>103</v>
      </c>
      <c r="B15" s="2">
        <v>14</v>
      </c>
    </row>
    <row r="16" spans="1:2" x14ac:dyDescent="0.2">
      <c r="A16" s="22" t="s">
        <v>104</v>
      </c>
      <c r="B16" s="2">
        <v>15</v>
      </c>
    </row>
    <row r="17" spans="1:2" x14ac:dyDescent="0.2">
      <c r="A17" s="22" t="s">
        <v>105</v>
      </c>
      <c r="B17" s="2">
        <v>16</v>
      </c>
    </row>
    <row r="18" spans="1:2" x14ac:dyDescent="0.2">
      <c r="A18" s="22" t="s">
        <v>106</v>
      </c>
      <c r="B18" s="2">
        <v>17</v>
      </c>
    </row>
    <row r="19" spans="1:2" x14ac:dyDescent="0.2">
      <c r="A19" s="1" t="s">
        <v>107</v>
      </c>
      <c r="B19" s="2">
        <v>18</v>
      </c>
    </row>
    <row r="20" spans="1:2" x14ac:dyDescent="0.2">
      <c r="A20" s="22" t="s">
        <v>108</v>
      </c>
      <c r="B20" s="2">
        <v>19</v>
      </c>
    </row>
    <row r="21" spans="1:2" x14ac:dyDescent="0.2">
      <c r="A21" s="22" t="s">
        <v>109</v>
      </c>
      <c r="B21" s="2">
        <v>20</v>
      </c>
    </row>
    <row r="22" spans="1:2" x14ac:dyDescent="0.2">
      <c r="A22" s="22" t="s">
        <v>110</v>
      </c>
      <c r="B22" s="2">
        <v>21</v>
      </c>
    </row>
    <row r="23" spans="1:2" x14ac:dyDescent="0.2">
      <c r="A23" s="22" t="s">
        <v>111</v>
      </c>
      <c r="B23" s="2">
        <v>22</v>
      </c>
    </row>
    <row r="24" spans="1:2" x14ac:dyDescent="0.2">
      <c r="A24" s="1" t="s">
        <v>112</v>
      </c>
      <c r="B24" s="2">
        <v>23</v>
      </c>
    </row>
  </sheetData>
  <phoneticPr fontId="3" type="noConversion"/>
  <pageMargins left="0.75" right="0.75" top="1" bottom="1" header="0.5" footer="0.5"/>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7</vt:i4>
      </vt:variant>
      <vt:variant>
        <vt:lpstr>Charts</vt:lpstr>
      </vt:variant>
      <vt:variant>
        <vt:i4>1</vt:i4>
      </vt:variant>
      <vt:variant>
        <vt:lpstr>Named Ranges</vt:lpstr>
      </vt:variant>
      <vt:variant>
        <vt:i4>1</vt:i4>
      </vt:variant>
    </vt:vector>
  </HeadingPairs>
  <TitlesOfParts>
    <vt:vector size="9" baseType="lpstr">
      <vt:lpstr>OBRAZAC ZA UPIS PODATAKA</vt:lpstr>
      <vt:lpstr>Legenda ND - Način dodjele</vt:lpstr>
      <vt:lpstr>Legenda 1 - Opća područja fin.</vt:lpstr>
      <vt:lpstr>Legenda 1A - Spec. područja fin</vt:lpstr>
      <vt:lpstr>Legenda 2 - Korisnička skupina</vt:lpstr>
      <vt:lpstr>Legenda 3 - Tip aktivnosti</vt:lpstr>
      <vt:lpstr>Legenda 4 - Teritorijalna zast.</vt:lpstr>
      <vt:lpstr>Chart1</vt:lpstr>
      <vt:lpstr>'Legenda 3 - Tip aktivnosti'!Print_Area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2016-07-11T08:58:40Z</cp:lastPrinted>
  <dcterms:created xsi:type="dcterms:W3CDTF">2007-02-23T08:01:08Z</dcterms:created>
  <dcterms:modified xsi:type="dcterms:W3CDTF">2025-03-27T09:55:07Z</dcterms:modified>
</cp:coreProperties>
</file>